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0.30\На комиссию\"/>
    </mc:Choice>
  </mc:AlternateContent>
  <xr:revisionPtr revIDLastSave="0" documentId="13_ncr:1_{B667715E-9178-44B7-9AD4-5A3E9343133B}" xr6:coauthVersionLast="37" xr6:coauthVersionMax="37" xr10:uidLastSave="{00000000-0000-0000-0000-000000000000}"/>
  <bookViews>
    <workbookView xWindow="12450" yWindow="2115" windowWidth="10110" windowHeight="6150" tabRatio="879" activeTab="5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(объемы)'!$A$11:$F$40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диагност)'!$A$11:$C$164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(объемы)'!$A$11:$F$174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(объемы)'!$A$11:$F$174</definedName>
    <definedName name="Z_3E3425BB_C5D4_4647_85E0_A49D46ED70D1_.wvu.FilterData" localSheetId="16" hidden="1">'Диализ (фин-е)'!$A$11:$F$174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(объемы)'!$A$11:$F$197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(объемы)'!$A$11:$F$174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(объемы)'!$A$11:$F$197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(фин-е)'!$A$1:$G$197</definedName>
    <definedName name="Z_8CDDD5E3_3A5C_48D8_85C3_26F7F1EAE3A7_.wvu.PrintArea" localSheetId="17" hidden="1">'Диализ (объемы)'!$A$1:$F$197</definedName>
    <definedName name="Z_8CDDD5E3_3A5C_48D8_85C3_26F7F1EAE3A7_.wvu.PrintArea" localSheetId="16" hidden="1">'Диализ (фин-е)'!$A$1:$F$197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МТР!$A$1:$D$197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(фин-е)'!$152:$174</definedName>
    <definedName name="Z_8CDDD5E3_3A5C_48D8_85C3_26F7F1EAE3A7_.wvu.Rows" localSheetId="17" hidden="1">'Диализ (объемы)'!$42:$174</definedName>
    <definedName name="Z_8CDDD5E3_3A5C_48D8_85C3_26F7F1EAE3A7_.wvu.Rows" localSheetId="16" hidden="1">'Диализ (фин-е)'!$41:$174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(объемы)'!$A$11:$F$197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(фин-е)'!$A$1:$G$197</definedName>
    <definedName name="Z_C493CDEA_D134_40C0_8D39_DDA57B251217_.wvu.PrintArea" localSheetId="17" hidden="1">'Диализ (объемы)'!$A$1:$F$197</definedName>
    <definedName name="Z_C493CDEA_D134_40C0_8D39_DDA57B251217_.wvu.PrintArea" localSheetId="16" hidden="1">'Диализ (фин-е)'!$A$1:$F$197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МТР!$A$1:$D$197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(фин-е)'!$152:$174</definedName>
    <definedName name="Z_C493CDEA_D134_40C0_8D39_DDA57B251217_.wvu.Rows" localSheetId="16" hidden="1">'Диализ (фин-е)'!$41:$174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(объемы)'!$DE:$DT,'ВМП (объемы)'!$DV:$EB,'ВМП (объемы)'!$NA:$NP,'ВМП (объемы)'!$NR:$NX,'ВМП (объемы)'!$WW:$XL,'ВМП (объемы)'!$XN:$XT,'ВМП (объемы)'!$AGS:$AHH,'ВМП (объемы)'!$AHJ:$AHP,'ВМП (объемы)'!$AQO:$ARD,'ВМП (объемы)'!$ARF:$ARL,'ВМП (объемы)'!$BAK:$BAZ,'ВМП (объемы)'!$BBB:$BBH,'ВМП (объемы)'!$BKG:$BKV,'ВМП (объемы)'!$BKX:$BLD,'ВМП (объемы)'!$BUC:$BUR,'ВМП (объемы)'!$BUT:$BUZ,'ВМП (объемы)'!$CDY:$CEN,'ВМП (объемы)'!$CEP:$CEV,'ВМП (объемы)'!$CNU:$COJ,'ВМП (объемы)'!$COL:$COR,'ВМП (объемы)'!$CXQ:$CYF,'ВМП (объемы)'!$CYH:$CYN,'ВМП (объемы)'!$DHM:$DIB,'ВМП (объемы)'!$DID:$DIJ,'ВМП (объемы)'!$DRI:$DRX,'ВМП (объемы)'!$DRZ:$DSF,'ВМП (объемы)'!$EBE:$EBT,'ВМП (объемы)'!$EBV:$ECB,'ВМП (объемы)'!$ELA:$ELP,'ВМП (объемы)'!$ELR:$ELX,'ВМП (объемы)'!$EUW:$EVL,'ВМП (объемы)'!$EVN:$EVT,'ВМП (объемы)'!$FES:$FFH,'ВМП (объемы)'!$FFJ:$FFP,'ВМП (объемы)'!$FOO:$FPD,'ВМП (объемы)'!$FPF:$FPL,'ВМП (объемы)'!$FYK:$FYZ,'ВМП (объемы)'!$FZB:$FZH,'ВМП (объемы)'!$GIG:$GIV,'ВМП (объемы)'!$GIX:$GJD,'ВМП (объемы)'!$GSC:$GSR,'ВМП (объемы)'!$GST:$GSZ,'ВМП (объемы)'!$HBY:$HCN,'ВМП (объемы)'!$HCP:$HCV,'ВМП (объемы)'!$HLU:$HMJ,'ВМП (объемы)'!$HML:$HMR,'ВМП (объемы)'!$HVQ:$HWF,'ВМП (объемы)'!$HWH:$HWN,'ВМП (объемы)'!$IFM:$IGB,'ВМП (объемы)'!$IGD:$IGJ,'ВМП (объемы)'!$IPI:$IPX,'ВМП (объемы)'!$IPZ:$IQF,'ВМП (объемы)'!$IZE:$IZT,'ВМП (объемы)'!$IZV:$JAB,'ВМП (объемы)'!$JJA:$JJP,'ВМП (объемы)'!$JJR:$JJX,'ВМП (объемы)'!$JSW:$JTL,'ВМП (объемы)'!$JTN:$JTT,'ВМП (объемы)'!$KCS:$KDH,'ВМП (объемы)'!$KDJ:$KDP,'ВМП (объемы)'!$KMO:$KND,'ВМП (объемы)'!$KNF:$KNL,'ВМП (объемы)'!$KWK:$KWZ,'ВМП (объемы)'!$KXB:$KXH,'ВМП (объемы)'!$LGG:$LGV,'ВМП (объемы)'!$LGX:$LHD,'ВМП (объемы)'!$LQC:$LQR,'ВМП (объемы)'!$LQT:$LQZ,'ВМП (объемы)'!$LZY:$MAN,'ВМП (объемы)'!$MAP:$MAV,'ВМП (объемы)'!$MJU:$MKJ,'ВМП (объемы)'!$MKL:$MKR,'ВМП (объемы)'!$MTQ:$MUF,'ВМП (объемы)'!$MUH:$MUN,'ВМП (объемы)'!$NDM:$NEB,'ВМП (объемы)'!$NED:$NEJ,'ВМП (объемы)'!$NNI:$NNX,'ВМП (объемы)'!$NNZ:$NOF,'ВМП (объемы)'!$NXE:$NXT,'ВМП (объемы)'!$NXV:$NYB,'ВМП (объемы)'!$OHA:$OHP,'ВМП (объемы)'!$OHR:$OHX,'ВМП (объемы)'!$OQW:$ORL,'ВМП (объемы)'!$ORN:$ORT,'ВМП (объемы)'!$PAS:$PBH,'ВМП (объемы)'!$PBJ:$PBP,'ВМП (объемы)'!$PKO:$PLD,'ВМП (объемы)'!$PLF:$PLL,'ВМП (объемы)'!$PUK:$PUZ,'ВМП (объемы)'!$PVB:$PVH,'ВМП (объемы)'!$QEG:$QEV,'ВМП (объемы)'!$QEX:$QFD,'ВМП (объемы)'!$QOC:$QOR,'ВМП (объемы)'!$QOT:$QOZ,'ВМП (объемы)'!$QXY:$QYN,'ВМП (объемы)'!$QYP:$QYV,'ВМП (объемы)'!$RHU:$RIJ,'ВМП (объемы)'!$RIL:$RIR,'ВМП (объемы)'!$RRQ:$RSF,'ВМП (объемы)'!$RSH:$RSN,'ВМП (объемы)'!$SBM:$SCB,'ВМП (объемы)'!$SCD:$SCJ,'ВМП (объемы)'!$SLI:$SLX,'ВМП (объемы)'!$SLZ:$SMF,'ВМП (объемы)'!$SVE:$SVT,'ВМП (объемы)'!$SVV:$SWB,'ВМП (объемы)'!$TFA:$TFP,'ВМП (объемы)'!$TFR:$TFX,'ВМП (объемы)'!$TOW:$TPL,'ВМП (объемы)'!$TPN:$TPT,'ВМП (объемы)'!$TYS:$TZH,'ВМП (объемы)'!$TZJ:$TZP,'ВМП (объемы)'!$UIO:$UJD,'ВМП (объемы)'!$UJF:$UJL,'ВМП (объемы)'!$USK:$USZ,'ВМП (объемы)'!$UTB:$UTH,'ВМП (объемы)'!$VCG:$VCV,'ВМП (объемы)'!$VCX:$VDD,'ВМП (объемы)'!$VMC:$VMR,'ВМП (объемы)'!$VMT:$VMZ,'ВМП (объемы)'!$VVY:$VWN,'ВМП (объемы)'!$VWP:$VWV,'ВМП (объемы)'!$WFU:$WGJ,'ВМП (объемы)'!$WGL:$WGR,'ВМП (объемы)'!$WPQ:$WQF,'ВМП (объемы)'!$WQH:$WQN</definedName>
    <definedName name="Z_C581C282_CB88_4D6E_8EF4_E37BB2DF46D9_.wvu.Cols" localSheetId="18" hidden="1">'ВМП (фин-е)'!$DQ:$EF,'ВМП (фин-е)'!$EH:$EN,'ВМП (фин-е)'!$NM:$OB,'ВМП (фин-е)'!$OD:$OJ,'ВМП (фин-е)'!$XI:$XX,'ВМП (фин-е)'!$XZ:$YF,'ВМП (фин-е)'!$AHE:$AHT,'ВМП (фин-е)'!$AHV:$AIB,'ВМП (фин-е)'!$ARA:$ARP,'ВМП (фин-е)'!$ARR:$ARX,'ВМП (фин-е)'!$BAW:$BBL,'ВМП (фин-е)'!$BBN:$BBT,'ВМП (фин-е)'!$BKS:$BLH,'ВМП (фин-е)'!$BLJ:$BLP,'ВМП (фин-е)'!$BUO:$BVD,'ВМП (фин-е)'!$BVF:$BVL,'ВМП (фин-е)'!$CEK:$CEZ,'ВМП (фин-е)'!$CFB:$CFH,'ВМП (фин-е)'!$COG:$COV,'ВМП (фин-е)'!$COX:$CPD,'ВМП (фин-е)'!$CYC:$CYR,'ВМП (фин-е)'!$CYT:$CYZ,'ВМП (фин-е)'!$DHY:$DIN,'ВМП (фин-е)'!$DIP:$DIV,'ВМП (фин-е)'!$DRU:$DSJ,'ВМП (фин-е)'!$DSL:$DSR,'ВМП (фин-е)'!$EBQ:$ECF,'ВМП (фин-е)'!$ECH:$ECN,'ВМП (фин-е)'!$ELM:$EMB,'ВМП (фин-е)'!$EMD:$EMJ,'ВМП (фин-е)'!$EVI:$EVX,'ВМП (фин-е)'!$EVZ:$EWF,'ВМП (фин-е)'!$FFE:$FFT,'ВМП (фин-е)'!$FFV:$FGB,'ВМП (фин-е)'!$FPA:$FPP,'ВМП (фин-е)'!$FPR:$FPX,'ВМП (фин-е)'!$FYW:$FZL,'ВМП (фин-е)'!$FZN:$FZT,'ВМП (фин-е)'!$GIS:$GJH,'ВМП (фин-е)'!$GJJ:$GJP,'ВМП (фин-е)'!$GSO:$GTD,'ВМП (фин-е)'!$GTF:$GTL,'ВМП (фин-е)'!$HCK:$HCZ,'ВМП (фин-е)'!$HDB:$HDH,'ВМП (фин-е)'!$HMG:$HMV,'ВМП (фин-е)'!$HMX:$HND,'ВМП (фин-е)'!$HWC:$HWR,'ВМП (фин-е)'!$HWT:$HWZ,'ВМП (фин-е)'!$IFY:$IGN,'ВМП (фин-е)'!$IGP:$IGV,'ВМП (фин-е)'!$IPU:$IQJ,'ВМП (фин-е)'!$IQL:$IQR,'ВМП (фин-е)'!$IZQ:$JAF,'ВМП (фин-е)'!$JAH:$JAN,'ВМП (фин-е)'!$JJM:$JKB,'ВМП (фин-е)'!$JKD:$JKJ,'ВМП (фин-е)'!$JTI:$JTX,'ВМП (фин-е)'!$JTZ:$JUF,'ВМП (фин-е)'!$KDE:$KDT,'ВМП (фин-е)'!$KDV:$KEB,'ВМП (фин-е)'!$KNA:$KNP,'ВМП (фин-е)'!$KNR:$KNX,'ВМП (фин-е)'!$KWW:$KXL,'ВМП (фин-е)'!$KXN:$KXT,'ВМП (фин-е)'!$LGS:$LHH,'ВМП (фин-е)'!$LHJ:$LHP,'ВМП (фин-е)'!$LQO:$LRD,'ВМП (фин-е)'!$LRF:$LRL,'ВМП (фин-е)'!$MAK:$MAZ,'ВМП (фин-е)'!$MBB:$MBH,'ВМП (фин-е)'!$MKG:$MKV,'ВМП (фин-е)'!$MKX:$MLD,'ВМП (фин-е)'!$MUC:$MUR,'ВМП (фин-е)'!$MUT:$MUZ,'ВМП (фин-е)'!$NDY:$NEN,'ВМП (фин-е)'!$NEP:$NEV,'ВМП (фин-е)'!$NNU:$NOJ,'ВМП (фин-е)'!$NOL:$NOR,'ВМП (фин-е)'!$NXQ:$NYF,'ВМП (фин-е)'!$NYH:$NYN,'ВМП (фин-е)'!$OHM:$OIB,'ВМП (фин-е)'!$OID:$OIJ,'ВМП (фин-е)'!$ORI:$ORX,'ВМП (фин-е)'!$ORZ:$OSF,'ВМП (фин-е)'!$PBE:$PBT,'ВМП (фин-е)'!$PBV:$PCB,'ВМП (фин-е)'!$PLA:$PLP,'ВМП (фин-е)'!$PLR:$PLX,'ВМП (фин-е)'!$PUW:$PVL,'ВМП (фин-е)'!$PVN:$PVT,'ВМП (фин-е)'!$QES:$QFH,'ВМП (фин-е)'!$QFJ:$QFP,'ВМП (фин-е)'!$QOO:$QPD,'ВМП (фин-е)'!$QPF:$QPL,'ВМП (фин-е)'!$QYK:$QYZ,'ВМП (фин-е)'!$QZB:$QZH,'ВМП (фин-е)'!$RIG:$RIV,'ВМП (фин-е)'!$RIX:$RJD,'ВМП (фин-е)'!$RSC:$RSR,'ВМП (фин-е)'!$RST:$RSZ,'ВМП (фин-е)'!$SBY:$SCN,'ВМП (фин-е)'!$SCP:$SCV,'ВМП (фин-е)'!$SLU:$SMJ,'ВМП (фин-е)'!$SML:$SMR,'ВМП (фин-е)'!$SVQ:$SWF,'ВМП (фин-е)'!$SWH:$SWN,'ВМП (фин-е)'!$TFM:$TGB,'ВМП (фин-е)'!$TGD:$TGJ,'ВМП (фин-е)'!$TPI:$TPX,'ВМП (фин-е)'!$TPZ:$TQF,'ВМП (фин-е)'!$TZE:$TZT,'ВМП (фин-е)'!$TZV:$UAB,'ВМП (фин-е)'!$UJA:$UJP,'ВМП (фин-е)'!$UJR:$UJX,'ВМП (фин-е)'!$USW:$UTL,'ВМП (фин-е)'!$UTN:$UTT,'ВМП (фин-е)'!$VCS:$VDH,'ВМП (фин-е)'!$VDJ:$VDP,'ВМП (фин-е)'!$VMO:$VND,'ВМП (фин-е)'!$VNF:$VNL,'ВМП (фин-е)'!$VWK:$VWZ,'ВМП (фин-е)'!$VXB:$VXH,'ВМП (фин-е)'!$WGG:$WGV,'ВМП (фин-е)'!$WGX:$WHD,'ВМП (фин-е)'!$WQC:$WQR,'ВМП (фин-е)'!$WQT:$WQZ</definedName>
    <definedName name="Z_C581C282_CB88_4D6E_8EF4_E37BB2DF46D9_.wvu.Cols" localSheetId="17" hidden="1">'Диализ (объемы)'!$EM:$FB,'Диализ (объемы)'!$FD:$FJ,'Диализ (объемы)'!$OI:$OX,'Диализ (объемы)'!$OZ:$PF,'Диализ (объемы)'!$YE:$YT,'Диализ (объемы)'!$YV:$ZB,'Диализ (объемы)'!$AIA:$AIP,'Диализ (объемы)'!$AIR:$AIX,'Диализ (объемы)'!$ARW:$ASL,'Диализ (объемы)'!$ASN:$AST,'Диализ (объемы)'!$BBS:$BCH,'Диализ (объемы)'!$BCJ:$BCP,'Диализ (объемы)'!$BLO:$BMD,'Диализ (объемы)'!$BMF:$BML,'Диализ (объемы)'!$BVK:$BVZ,'Диализ (объемы)'!$BWB:$BWH,'Диализ (объемы)'!$CFG:$CFV,'Диализ (объемы)'!$CFX:$CGD,'Диализ (объемы)'!$CPC:$CPR,'Диализ (объемы)'!$CPT:$CPZ,'Диализ (объемы)'!$CYY:$CZN,'Диализ (объемы)'!$CZP:$CZV,'Диализ (объемы)'!$DIU:$DJJ,'Диализ (объемы)'!$DJL:$DJR,'Диализ (объемы)'!$DSQ:$DTF,'Диализ (объемы)'!$DTH:$DTN,'Диализ (объемы)'!$ECM:$EDB,'Диализ (объемы)'!$EDD:$EDJ,'Диализ (объемы)'!$EMI:$EMX,'Диализ (объемы)'!$EMZ:$ENF,'Диализ (объемы)'!$EWE:$EWT,'Диализ (объемы)'!$EWV:$EXB,'Диализ (объемы)'!$FGA:$FGP,'Диализ (объемы)'!$FGR:$FGX,'Диализ (объемы)'!$FPW:$FQL,'Диализ (объемы)'!$FQN:$FQT,'Диализ (объемы)'!$FZS:$GAH,'Диализ (объемы)'!$GAJ:$GAP,'Диализ (объемы)'!$GJO:$GKD,'Диализ (объемы)'!$GKF:$GKL,'Диализ (объемы)'!$GTK:$GTZ,'Диализ (объемы)'!$GUB:$GUH,'Диализ (объемы)'!$HDG:$HDV,'Диализ (объемы)'!$HDX:$HED,'Диализ (объемы)'!$HNC:$HNR,'Диализ (объемы)'!$HNT:$HNZ,'Диализ (объемы)'!$HWY:$HXN,'Диализ (объемы)'!$HXP:$HXV,'Диализ (объемы)'!$IGU:$IHJ,'Диализ (объемы)'!$IHL:$IHR,'Диализ (объемы)'!$IQQ:$IRF,'Диализ (объемы)'!$IRH:$IRN,'Диализ (объемы)'!$JAM:$JBB,'Диализ (объемы)'!$JBD:$JBJ,'Диализ (объемы)'!$JKI:$JKX,'Диализ (объемы)'!$JKZ:$JLF,'Диализ (объемы)'!$JUE:$JUT,'Диализ (объемы)'!$JUV:$JVB,'Диализ (объемы)'!$KEA:$KEP,'Диализ (объемы)'!$KER:$KEX,'Диализ (объемы)'!$KNW:$KOL,'Диализ (объемы)'!$KON:$KOT,'Диализ (объемы)'!$KXS:$KYH,'Диализ (объемы)'!$KYJ:$KYP,'Диализ (объемы)'!$LHO:$LID,'Диализ (объемы)'!$LIF:$LIL,'Диализ (объемы)'!$LRK:$LRZ,'Диализ (объемы)'!$LSB:$LSH,'Диализ (объемы)'!$MBG:$MBV,'Диализ (объемы)'!$MBX:$MCD,'Диализ (объемы)'!$MLC:$MLR,'Диализ (объемы)'!$MLT:$MLZ,'Диализ (объемы)'!$MUY:$MVN,'Диализ (объемы)'!$MVP:$MVV,'Диализ (объемы)'!$NEU:$NFJ,'Диализ (объемы)'!$NFL:$NFR,'Диализ (объемы)'!$NOQ:$NPF,'Диализ (объемы)'!$NPH:$NPN,'Диализ (объемы)'!$NYM:$NZB,'Диализ (объемы)'!$NZD:$NZJ,'Диализ (объемы)'!$OII:$OIX,'Диализ (объемы)'!$OIZ:$OJF,'Диализ (объемы)'!$OSE:$OST,'Диализ (объемы)'!$OSV:$OTB,'Диализ (объемы)'!$PCA:$PCP,'Диализ (объемы)'!$PCR:$PCX,'Диализ (объемы)'!$PLW:$PML,'Диализ (объемы)'!$PMN:$PMT,'Диализ (объемы)'!$PVS:$PWH,'Диализ (объемы)'!$PWJ:$PWP,'Диализ (объемы)'!$QFO:$QGD,'Диализ (объемы)'!$QGF:$QGL,'Диализ (объемы)'!$QPK:$QPZ,'Диализ (объемы)'!$QQB:$QQH,'Диализ (объемы)'!$QZG:$QZV,'Диализ (объемы)'!$QZX:$RAD,'Диализ (объемы)'!$RJC:$RJR,'Диализ (объемы)'!$RJT:$RJZ,'Диализ (объемы)'!$RSY:$RTN,'Диализ (объемы)'!$RTP:$RTV,'Диализ (объемы)'!$SCU:$SDJ,'Диализ (объемы)'!$SDL:$SDR,'Диализ (объемы)'!$SMQ:$SNF,'Диализ (объемы)'!$SNH:$SNN,'Диализ (объемы)'!$SWM:$SXB,'Диализ (объемы)'!$SXD:$SXJ,'Диализ (объемы)'!$TGI:$TGX,'Диализ (объемы)'!$TGZ:$THF,'Диализ (объемы)'!$TQE:$TQT,'Диализ (объемы)'!$TQV:$TRB,'Диализ (объемы)'!$UAA:$UAP,'Диализ (объемы)'!$UAR:$UAX,'Диализ (объемы)'!$UJW:$UKL,'Диализ (объемы)'!$UKN:$UKT,'Диализ (объемы)'!$UTS:$UUH,'Диализ (объемы)'!$UUJ:$UUP,'Диализ (объемы)'!$VDO:$VED,'Диализ (объемы)'!$VEF:$VEL,'Диализ (объемы)'!$VNK:$VNZ,'Диализ (объемы)'!$VOB:$VOH,'Диализ (объемы)'!$VXG:$VXV,'Диализ (объемы)'!$VXX:$VYD,'Диализ (объемы)'!$WHC:$WHR,'Диализ (объемы)'!$WHT:$WHZ,'Диализ (объемы)'!$WQY:$WRN,'Диализ (объемы)'!$WRP:$WRV</definedName>
    <definedName name="Z_C581C282_CB88_4D6E_8EF4_E37BB2DF46D9_.wvu.Cols" localSheetId="16" hidden="1">'Диализ (фин-е)'!$EL:$FA,'Диализ (фин-е)'!$FC:$FI,'Диализ (фин-е)'!$OH:$OW,'Диализ (фин-е)'!$OY:$PE,'Диализ (фин-е)'!$YD:$YS,'Диализ (фин-е)'!$YU:$ZA,'Диализ (фин-е)'!$AHZ:$AIO,'Диализ (фин-е)'!$AIQ:$AIW,'Диализ (фин-е)'!$ARV:$ASK,'Диализ (фин-е)'!$ASM:$ASS,'Диализ (фин-е)'!$BBR:$BCG,'Диализ (фин-е)'!$BCI:$BCO,'Диализ (фин-е)'!$BLN:$BMC,'Диализ (фин-е)'!$BME:$BMK,'Диализ (фин-е)'!$BVJ:$BVY,'Диализ (фин-е)'!$BWA:$BWG,'Диализ (фин-е)'!$CFF:$CFU,'Диализ (фин-е)'!$CFW:$CGC,'Диализ (фин-е)'!$CPB:$CPQ,'Диализ (фин-е)'!$CPS:$CPY,'Диализ (фин-е)'!$CYX:$CZM,'Диализ (фин-е)'!$CZO:$CZU,'Диализ (фин-е)'!$DIT:$DJI,'Диализ (фин-е)'!$DJK:$DJQ,'Диализ (фин-е)'!$DSP:$DTE,'Диализ (фин-е)'!$DTG:$DTM,'Диализ (фин-е)'!$ECL:$EDA,'Диализ (фин-е)'!$EDC:$EDI,'Диализ (фин-е)'!$EMH:$EMW,'Диализ (фин-е)'!$EMY:$ENE,'Диализ (фин-е)'!$EWD:$EWS,'Диализ (фин-е)'!$EWU:$EXA,'Диализ (фин-е)'!$FFZ:$FGO,'Диализ (фин-е)'!$FGQ:$FGW,'Диализ (фин-е)'!$FPV:$FQK,'Диализ (фин-е)'!$FQM:$FQS,'Диализ (фин-е)'!$FZR:$GAG,'Диализ (фин-е)'!$GAI:$GAO,'Диализ (фин-е)'!$GJN:$GKC,'Диализ (фин-е)'!$GKE:$GKK,'Диализ (фин-е)'!$GTJ:$GTY,'Диализ (фин-е)'!$GUA:$GUG,'Диализ (фин-е)'!$HDF:$HDU,'Диализ (фин-е)'!$HDW:$HEC,'Диализ (фин-е)'!$HNB:$HNQ,'Диализ (фин-е)'!$HNS:$HNY,'Диализ (фин-е)'!$HWX:$HXM,'Диализ (фин-е)'!$HXO:$HXU,'Диализ (фин-е)'!$IGT:$IHI,'Диализ (фин-е)'!$IHK:$IHQ,'Диализ (фин-е)'!$IQP:$IRE,'Диализ (фин-е)'!$IRG:$IRM,'Диализ (фин-е)'!$JAL:$JBA,'Диализ (фин-е)'!$JBC:$JBI,'Диализ (фин-е)'!$JKH:$JKW,'Диализ (фин-е)'!$JKY:$JLE,'Диализ (фин-е)'!$JUD:$JUS,'Диализ (фин-е)'!$JUU:$JVA,'Диализ (фин-е)'!$KDZ:$KEO,'Диализ (фин-е)'!$KEQ:$KEW,'Диализ (фин-е)'!$KNV:$KOK,'Диализ (фин-е)'!$KOM:$KOS,'Диализ (фин-е)'!$KXR:$KYG,'Диализ (фин-е)'!$KYI:$KYO,'Диализ (фин-е)'!$LHN:$LIC,'Диализ (фин-е)'!$LIE:$LIK,'Диализ (фин-е)'!$LRJ:$LRY,'Диализ (фин-е)'!$LSA:$LSG,'Диализ (фин-е)'!$MBF:$MBU,'Диализ (фин-е)'!$MBW:$MCC,'Диализ (фин-е)'!$MLB:$MLQ,'Диализ (фин-е)'!$MLS:$MLY,'Диализ (фин-е)'!$MUX:$MVM,'Диализ (фин-е)'!$MVO:$MVU,'Диализ (фин-е)'!$NET:$NFI,'Диализ (фин-е)'!$NFK:$NFQ,'Диализ (фин-е)'!$NOP:$NPE,'Диализ (фин-е)'!$NPG:$NPM,'Диализ (фин-е)'!$NYL:$NZA,'Диализ (фин-е)'!$NZC:$NZI,'Диализ (фин-е)'!$OIH:$OIW,'Диализ (фин-е)'!$OIY:$OJE,'Диализ (фин-е)'!$OSD:$OSS,'Диализ (фин-е)'!$OSU:$OTA,'Диализ (фин-е)'!$PBZ:$PCO,'Диализ (фин-е)'!$PCQ:$PCW,'Диализ (фин-е)'!$PLV:$PMK,'Диализ (фин-е)'!$PMM:$PMS,'Диализ (фин-е)'!$PVR:$PWG,'Диализ (фин-е)'!$PWI:$PWO,'Диализ (фин-е)'!$QFN:$QGC,'Диализ (фин-е)'!$QGE:$QGK,'Диализ (фин-е)'!$QPJ:$QPY,'Диализ (фин-е)'!$QQA:$QQG,'Диализ (фин-е)'!$QZF:$QZU,'Диализ (фин-е)'!$QZW:$RAC,'Диализ (фин-е)'!$RJB:$RJQ,'Диализ (фин-е)'!$RJS:$RJY,'Диализ (фин-е)'!$RSX:$RTM,'Диализ (фин-е)'!$RTO:$RTU,'Диализ (фин-е)'!$SCT:$SDI,'Диализ (фин-е)'!$SDK:$SDQ,'Диализ (фин-е)'!$SMP:$SNE,'Диализ (фин-е)'!$SNG:$SNM,'Диализ (фин-е)'!$SWL:$SXA,'Диализ (фин-е)'!$SXC:$SXI,'Диализ (фин-е)'!$TGH:$TGW,'Диализ (фин-е)'!$TGY:$THE,'Диализ (фин-е)'!$TQD:$TQS,'Диализ (фин-е)'!$TQU:$TRA,'Диализ (фин-е)'!$TZZ:$UAO,'Диализ (фин-е)'!$UAQ:$UAW,'Диализ (фин-е)'!$UJV:$UKK,'Диализ (фин-е)'!$UKM:$UKS,'Диализ (фин-е)'!$UTR:$UUG,'Диализ (фин-е)'!$UUI:$UUO,'Диализ (фин-е)'!$VDN:$VEC,'Диализ (фин-е)'!$VEE:$VEK,'Диализ (фин-е)'!$VNJ:$VNY,'Диализ (фин-е)'!$VOA:$VOG,'Диализ (фин-е)'!$VXF:$VXU,'Диализ (фин-е)'!$VXW:$VYC,'Диализ (фин-е)'!$WHB:$WHQ,'Диализ (фин-е)'!$WHS:$WHY,'Диализ (фин-е)'!$WQX:$WRM,'Диализ (фин-е)'!$WRO:$WRU</definedName>
    <definedName name="Z_C581C282_CB88_4D6E_8EF4_E37BB2DF46D9_.wvu.Cols" localSheetId="3" hidden="1">'Дн.стационар (объемы)'!$DM:$EB,'Дн.стационар (объемы)'!$ED:$EJ,'Дн.стационар (объемы)'!$NI:$NX,'Дн.стационар (объемы)'!$NZ:$OF,'Дн.стационар (объемы)'!$XE:$XT,'Дн.стационар (объемы)'!$XV:$YB,'Дн.стационар (объемы)'!$AHA:$AHP,'Дн.стационар (объемы)'!$AHR:$AHX,'Дн.стационар (объемы)'!$AQW:$ARL,'Дн.стационар (объемы)'!$ARN:$ART,'Дн.стационар (объемы)'!$BAS:$BBH,'Дн.стационар (объемы)'!$BBJ:$BBP,'Дн.стационар (объемы)'!$BKO:$BLD,'Дн.стационар (объемы)'!$BLF:$BLL,'Дн.стационар (объемы)'!$BUK:$BUZ,'Дн.стационар (объемы)'!$BVB:$BVH,'Дн.стационар (объемы)'!$CEG:$CEV,'Дн.стационар (объемы)'!$CEX:$CFD,'Дн.стационар (объемы)'!$COC:$COR,'Дн.стационар (объемы)'!$COT:$COZ,'Дн.стационар (объемы)'!$CXY:$CYN,'Дн.стационар (объемы)'!$CYP:$CYV,'Дн.стационар (объемы)'!$DHU:$DIJ,'Дн.стационар (объемы)'!$DIL:$DIR,'Дн.стационар (объемы)'!$DRQ:$DSF,'Дн.стационар (объемы)'!$DSH:$DSN,'Дн.стационар (объемы)'!$EBM:$ECB,'Дн.стационар (объемы)'!$ECD:$ECJ,'Дн.стационар (объемы)'!$ELI:$ELX,'Дн.стационар (объемы)'!$ELZ:$EMF,'Дн.стационар (объемы)'!$EVE:$EVT,'Дн.стационар (объемы)'!$EVV:$EWB,'Дн.стационар (объемы)'!$FFA:$FFP,'Дн.стационар (объемы)'!$FFR:$FFX,'Дн.стационар (объемы)'!$FOW:$FPL,'Дн.стационар (объемы)'!$FPN:$FPT,'Дн.стационар (объемы)'!$FYS:$FZH,'Дн.стационар (объемы)'!$FZJ:$FZP,'Дн.стационар (объемы)'!$GIO:$GJD,'Дн.стационар (объемы)'!$GJF:$GJL,'Дн.стационар (объемы)'!$GSK:$GSZ,'Дн.стационар (объемы)'!$GTB:$GTH,'Дн.стационар (объемы)'!$HCG:$HCV,'Дн.стационар (объемы)'!$HCX:$HDD,'Дн.стационар (объемы)'!$HMC:$HMR,'Дн.стационар (объемы)'!$HMT:$HMZ,'Дн.стационар (объемы)'!$HVY:$HWN,'Дн.стационар (объемы)'!$HWP:$HWV,'Дн.стационар (объемы)'!$IFU:$IGJ,'Дн.стационар (объемы)'!$IGL:$IGR,'Дн.стационар (объемы)'!$IPQ:$IQF,'Дн.стационар (объемы)'!$IQH:$IQN,'Дн.стационар (объемы)'!$IZM:$JAB,'Дн.стационар (объемы)'!$JAD:$JAJ,'Дн.стационар (объемы)'!$JJI:$JJX,'Дн.стационар (объемы)'!$JJZ:$JKF,'Дн.стационар (объемы)'!$JTE:$JTT,'Дн.стационар (объемы)'!$JTV:$JUB,'Дн.стационар (объемы)'!$KDA:$KDP,'Дн.стационар (объемы)'!$KDR:$KDX,'Дн.стационар (объемы)'!$KMW:$KNL,'Дн.стационар (объемы)'!$KNN:$KNT,'Дн.стационар (объемы)'!$KWS:$KXH,'Дн.стационар (объемы)'!$KXJ:$KXP,'Дн.стационар (объемы)'!$LGO:$LHD,'Дн.стационар (объемы)'!$LHF:$LHL,'Дн.стационар (объемы)'!$LQK:$LQZ,'Дн.стационар (объемы)'!$LRB:$LRH,'Дн.стационар (объемы)'!$MAG:$MAV,'Дн.стационар (объемы)'!$MAX:$MBD,'Дн.стационар (объемы)'!$MKC:$MKR,'Дн.стационар (объемы)'!$MKT:$MKZ,'Дн.стационар (объемы)'!$MTY:$MUN,'Дн.стационар (объемы)'!$MUP:$MUV,'Дн.стационар (объемы)'!$NDU:$NEJ,'Дн.стационар (объемы)'!$NEL:$NER,'Дн.стационар (объемы)'!$NNQ:$NOF,'Дн.стационар (объемы)'!$NOH:$NON,'Дн.стационар (объемы)'!$NXM:$NYB,'Дн.стационар (объемы)'!$NYD:$NYJ,'Дн.стационар (объемы)'!$OHI:$OHX,'Дн.стационар (объемы)'!$OHZ:$OIF,'Дн.стационар (объемы)'!$ORE:$ORT,'Дн.стационар (объемы)'!$ORV:$OSB,'Дн.стационар (объемы)'!$PBA:$PBP,'Дн.стационар (объемы)'!$PBR:$PBX,'Дн.стационар (объемы)'!$PKW:$PLL,'Дн.стационар (объемы)'!$PLN:$PLT,'Дн.стационар (объемы)'!$PUS:$PVH,'Дн.стационар (объемы)'!$PVJ:$PVP,'Дн.стационар (объемы)'!$QEO:$QFD,'Дн.стационар (объемы)'!$QFF:$QFL,'Дн.стационар (объемы)'!$QOK:$QOZ,'Дн.стационар (объемы)'!$QPB:$QPH,'Дн.стационар (объемы)'!$QYG:$QYV,'Дн.стационар (объемы)'!$QYX:$QZD,'Дн.стационар (объемы)'!$RIC:$RIR,'Дн.стационар (объемы)'!$RIT:$RIZ,'Дн.стационар (объемы)'!$RRY:$RSN,'Дн.стационар (объемы)'!$RSP:$RSV,'Дн.стационар (объемы)'!$SBU:$SCJ,'Дн.стационар (объемы)'!$SCL:$SCR,'Дн.стационар (объемы)'!$SLQ:$SMF,'Дн.стационар (объемы)'!$SMH:$SMN,'Дн.стационар (объемы)'!$SVM:$SWB,'Дн.стационар (объемы)'!$SWD:$SWJ,'Дн.стационар (объемы)'!$TFI:$TFX,'Дн.стационар (объемы)'!$TFZ:$TGF,'Дн.стационар (объемы)'!$TPE:$TPT,'Дн.стационар (объемы)'!$TPV:$TQB,'Дн.стационар (объемы)'!$TZA:$TZP,'Дн.стационар (объемы)'!$TZR:$TZX,'Дн.стационар (объемы)'!$UIW:$UJL,'Дн.стационар (объемы)'!$UJN:$UJT,'Дн.стационар (объемы)'!$USS:$UTH,'Дн.стационар (объемы)'!$UTJ:$UTP,'Дн.стационар (объемы)'!$VCO:$VDD,'Дн.стационар (объемы)'!$VDF:$VDL,'Дн.стационар (объемы)'!$VMK:$VMZ,'Дн.стационар (объемы)'!$VNB:$VNH,'Дн.стационар (объемы)'!$VWG:$VWV,'Дн.стационар (объемы)'!$VWX:$VXD,'Дн.стационар (объемы)'!$WGC:$WGR,'Дн.стационар (объемы)'!$WGT:$WGZ,'Дн.стационар (объемы)'!$WPY:$WQN,'Дн.стационар (объемы)'!$WQP:$WQV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объемы)'!$CY:$DN,'Поликлиника (ОЗ объемы)'!$DP:$DV,'Поликлиника (ОЗ объемы)'!$MU:$NJ,'Поликлиника (ОЗ объемы)'!$NL:$NR,'Поликлиника (ОЗ объемы)'!$WQ:$XF,'Поликлиника (ОЗ объемы)'!$XH:$XN,'Поликлиника (ОЗ объемы)'!$AGM:$AHB,'Поликлиника (ОЗ объемы)'!$AHD:$AHJ,'Поликлиника (ОЗ объемы)'!$AQI:$AQX,'Поликлиника (ОЗ объемы)'!$AQZ:$ARF,'Поликлиника (ОЗ объемы)'!$BAE:$BAT,'Поликлиника (ОЗ объемы)'!$BAV:$BBB,'Поликлиника (ОЗ объемы)'!$BKA:$BKP,'Поликлиника (ОЗ объемы)'!$BKR:$BKX,'Поликлиника (ОЗ объемы)'!$BTW:$BUL,'Поликлиника (ОЗ объемы)'!$BUN:$BUT,'Поликлиника (ОЗ объемы)'!$CDS:$CEH,'Поликлиника (ОЗ объемы)'!$CEJ:$CEP,'Поликлиника (ОЗ объемы)'!$CNO:$COD,'Поликлиника (ОЗ объемы)'!$COF:$COL,'Поликлиника (ОЗ объемы)'!$CXK:$CXZ,'Поликлиника (ОЗ объемы)'!$CYB:$CYH,'Поликлиника (ОЗ объемы)'!$DHG:$DHV,'Поликлиника (ОЗ объемы)'!$DHX:$DID,'Поликлиника (ОЗ объемы)'!$DRC:$DRR,'Поликлиника (ОЗ объемы)'!$DRT:$DRZ,'Поликлиника (ОЗ объемы)'!$EAY:$EBN,'Поликлиника (ОЗ объемы)'!$EBP:$EBV,'Поликлиника (ОЗ объемы)'!$EKU:$ELJ,'Поликлиника (ОЗ объемы)'!$ELL:$ELR,'Поликлиника (ОЗ объемы)'!$EUQ:$EVF,'Поликлиника (ОЗ объемы)'!$EVH:$EVN,'Поликлиника (ОЗ объемы)'!$FEM:$FFB,'Поликлиника (ОЗ объемы)'!$FFD:$FFJ,'Поликлиника (ОЗ объемы)'!$FOI:$FOX,'Поликлиника (ОЗ объемы)'!$FOZ:$FPF,'Поликлиника (ОЗ объемы)'!$FYE:$FYT,'Поликлиника (ОЗ объемы)'!$FYV:$FZB,'Поликлиника (ОЗ объемы)'!$GIA:$GIP,'Поликлиника (ОЗ объемы)'!$GIR:$GIX,'Поликлиника (ОЗ объемы)'!$GRW:$GSL,'Поликлиника (ОЗ объемы)'!$GSN:$GST,'Поликлиника (ОЗ объемы)'!$HBS:$HCH,'Поликлиника (ОЗ объемы)'!$HCJ:$HCP,'Поликлиника (ОЗ объемы)'!$HLO:$HMD,'Поликлиника (ОЗ объемы)'!$HMF:$HML,'Поликлиника (ОЗ объемы)'!$HVK:$HVZ,'Поликлиника (ОЗ объемы)'!$HWB:$HWH,'Поликлиника (ОЗ объемы)'!$IFG:$IFV,'Поликлиника (ОЗ объемы)'!$IFX:$IGD,'Поликлиника (ОЗ объемы)'!$IPC:$IPR,'Поликлиника (ОЗ объемы)'!$IPT:$IPZ,'Поликлиника (ОЗ объемы)'!$IYY:$IZN,'Поликлиника (ОЗ объемы)'!$IZP:$IZV,'Поликлиника (ОЗ объемы)'!$JIU:$JJJ,'Поликлиника (ОЗ объемы)'!$JJL:$JJR,'Поликлиника (ОЗ объемы)'!$JSQ:$JTF,'Поликлиника (ОЗ объемы)'!$JTH:$JTN,'Поликлиника (ОЗ объемы)'!$KCM:$KDB,'Поликлиника (ОЗ объемы)'!$KDD:$KDJ,'Поликлиника (ОЗ объемы)'!$KMI:$KMX,'Поликлиника (ОЗ объемы)'!$KMZ:$KNF,'Поликлиника (ОЗ объемы)'!$KWE:$KWT,'Поликлиника (ОЗ объемы)'!$KWV:$KXB,'Поликлиника (ОЗ объемы)'!$LGA:$LGP,'Поликлиника (ОЗ объемы)'!$LGR:$LGX,'Поликлиника (ОЗ объемы)'!$LPW:$LQL,'Поликлиника (ОЗ объемы)'!$LQN:$LQT,'Поликлиника (ОЗ объемы)'!$LZS:$MAH,'Поликлиника (ОЗ объемы)'!$MAJ:$MAP,'Поликлиника (ОЗ объемы)'!$MJO:$MKD,'Поликлиника (ОЗ объемы)'!$MKF:$MKL,'Поликлиника (ОЗ объемы)'!$MTK:$MTZ,'Поликлиника (ОЗ объемы)'!$MUB:$MUH,'Поликлиника (ОЗ объемы)'!$NDG:$NDV,'Поликлиника (ОЗ объемы)'!$NDX:$NED,'Поликлиника (ОЗ объемы)'!$NNC:$NNR,'Поликлиника (ОЗ объемы)'!$NNT:$NNZ,'Поликлиника (ОЗ объемы)'!$NWY:$NXN,'Поликлиника (ОЗ объемы)'!$NXP:$NXV,'Поликлиника (ОЗ объемы)'!$OGU:$OHJ,'Поликлиника (ОЗ объемы)'!$OHL:$OHR,'Поликлиника (ОЗ объемы)'!$OQQ:$ORF,'Поликлиника (ОЗ объемы)'!$ORH:$ORN,'Поликлиника (ОЗ объемы)'!$PAM:$PBB,'Поликлиника (ОЗ объемы)'!$PBD:$PBJ,'Поликлиника (ОЗ объемы)'!$PKI:$PKX,'Поликлиника (ОЗ объемы)'!$PKZ:$PLF,'Поликлиника (ОЗ объемы)'!$PUE:$PUT,'Поликлиника (ОЗ объемы)'!$PUV:$PVB,'Поликлиника (ОЗ объемы)'!$QEA:$QEP,'Поликлиника (ОЗ объемы)'!$QER:$QEX,'Поликлиника (ОЗ объемы)'!$QNW:$QOL,'Поликлиника (ОЗ объемы)'!$QON:$QOT,'Поликлиника (ОЗ объемы)'!$QXS:$QYH,'Поликлиника (ОЗ объемы)'!$QYJ:$QYP,'Поликлиника (ОЗ объемы)'!$RHO:$RID,'Поликлиника (ОЗ объемы)'!$RIF:$RIL,'Поликлиника (ОЗ объемы)'!$RRK:$RRZ,'Поликлиника (ОЗ объемы)'!$RSB:$RSH,'Поликлиника (ОЗ объемы)'!$SBG:$SBV,'Поликлиника (ОЗ объемы)'!$SBX:$SCD,'Поликлиника (ОЗ объемы)'!$SLC:$SLR,'Поликлиника (ОЗ объемы)'!$SLT:$SLZ,'Поликлиника (ОЗ объемы)'!$SUY:$SVN,'Поликлиника (ОЗ объемы)'!$SVP:$SVV,'Поликлиника (ОЗ объемы)'!$TEU:$TFJ,'Поликлиника (ОЗ объемы)'!$TFL:$TFR,'Поликлиника (ОЗ объемы)'!$TOQ:$TPF,'Поликлиника (ОЗ объемы)'!$TPH:$TPN,'Поликлиника (ОЗ объемы)'!$TYM:$TZB,'Поликлиника (ОЗ объемы)'!$TZD:$TZJ,'Поликлиника (ОЗ объемы)'!$UII:$UIX,'Поликлиника (ОЗ объемы)'!$UIZ:$UJF,'Поликлиника (ОЗ объемы)'!$USE:$UST,'Поликлиника (ОЗ объемы)'!$USV:$UTB,'Поликлиника (ОЗ объемы)'!$VCA:$VCP,'Поликлиника (ОЗ объемы)'!$VCR:$VCX,'Поликлиника (ОЗ объемы)'!$VLW:$VML,'Поликлиника (ОЗ объемы)'!$VMN:$VMT,'Поликлиника (ОЗ объемы)'!$VVS:$VWH,'Поликлиника (ОЗ объемы)'!$VWJ:$VWP,'Поликлиника (ОЗ объемы)'!$WFO:$WGD,'Поликлиника (ОЗ объемы)'!$WGF:$WGL,'Поликлиника (ОЗ объемы)'!$WPK:$WPZ,'Поликлиника (ОЗ объемы)'!$WQB:$WQH</definedName>
    <definedName name="Z_C581C282_CB88_4D6E_8EF4_E37BB2DF46D9_.wvu.Cols" localSheetId="8" hidden="1">'Поликлиника (ОЗ фин-е)'!$DC:$DR,'Поликлиника (ОЗ фин-е)'!$DT:$DZ,'Поликлиника (ОЗ фин-е)'!$MY:$NN,'Поликлиника (ОЗ фин-е)'!$NP:$NV,'Поликлиника (ОЗ фин-е)'!$WU:$XJ,'Поликлиника (ОЗ фин-е)'!$XL:$XR,'Поликлиника (ОЗ фин-е)'!$AGQ:$AHF,'Поликлиника (ОЗ фин-е)'!$AHH:$AHN,'Поликлиника (ОЗ фин-е)'!$AQM:$ARB,'Поликлиника (ОЗ фин-е)'!$ARD:$ARJ,'Поликлиника (ОЗ фин-е)'!$BAI:$BAX,'Поликлиника (ОЗ фин-е)'!$BAZ:$BBF,'Поликлиника (ОЗ фин-е)'!$BKE:$BKT,'Поликлиника (ОЗ фин-е)'!$BKV:$BLB,'Поликлиника (ОЗ фин-е)'!$BUA:$BUP,'Поликлиника (ОЗ фин-е)'!$BUR:$BUX,'Поликлиника (ОЗ фин-е)'!$CDW:$CEL,'Поликлиника (ОЗ фин-е)'!$CEN:$CET,'Поликлиника (ОЗ фин-е)'!$CNS:$COH,'Поликлиника (ОЗ фин-е)'!$COJ:$COP,'Поликлиника (ОЗ фин-е)'!$CXO:$CYD,'Поликлиника (ОЗ фин-е)'!$CYF:$CYL,'Поликлиника (ОЗ фин-е)'!$DHK:$DHZ,'Поликлиника (ОЗ фин-е)'!$DIB:$DIH,'Поликлиника (ОЗ фин-е)'!$DRG:$DRV,'Поликлиника (ОЗ фин-е)'!$DRX:$DSD,'Поликлиника (ОЗ фин-е)'!$EBC:$EBR,'Поликлиника (ОЗ фин-е)'!$EBT:$EBZ,'Поликлиника (ОЗ фин-е)'!$EKY:$ELN,'Поликлиника (ОЗ фин-е)'!$ELP:$ELV,'Поликлиника (ОЗ фин-е)'!$EUU:$EVJ,'Поликлиника (ОЗ фин-е)'!$EVL:$EVR,'Поликлиника (ОЗ фин-е)'!$FEQ:$FFF,'Поликлиника (ОЗ фин-е)'!$FFH:$FFN,'Поликлиника (ОЗ фин-е)'!$FOM:$FPB,'Поликлиника (ОЗ фин-е)'!$FPD:$FPJ,'Поликлиника (ОЗ фин-е)'!$FYI:$FYX,'Поликлиника (ОЗ фин-е)'!$FYZ:$FZF,'Поликлиника (ОЗ фин-е)'!$GIE:$GIT,'Поликлиника (ОЗ фин-е)'!$GIV:$GJB,'Поликлиника (ОЗ фин-е)'!$GSA:$GSP,'Поликлиника (ОЗ фин-е)'!$GSR:$GSX,'Поликлиника (ОЗ фин-е)'!$HBW:$HCL,'Поликлиника (ОЗ фин-е)'!$HCN:$HCT,'Поликлиника (ОЗ фин-е)'!$HLS:$HMH,'Поликлиника (ОЗ фин-е)'!$HMJ:$HMP,'Поликлиника (ОЗ фин-е)'!$HVO:$HWD,'Поликлиника (ОЗ фин-е)'!$HWF:$HWL,'Поликлиника (ОЗ фин-е)'!$IFK:$IFZ,'Поликлиника (ОЗ фин-е)'!$IGB:$IGH,'Поликлиника (ОЗ фин-е)'!$IPG:$IPV,'Поликлиника (ОЗ фин-е)'!$IPX:$IQD,'Поликлиника (ОЗ фин-е)'!$IZC:$IZR,'Поликлиника (ОЗ фин-е)'!$IZT:$IZZ,'Поликлиника (ОЗ фин-е)'!$JIY:$JJN,'Поликлиника (ОЗ фин-е)'!$JJP:$JJV,'Поликлиника (ОЗ фин-е)'!$JSU:$JTJ,'Поликлиника (ОЗ фин-е)'!$JTL:$JTR,'Поликлиника (ОЗ фин-е)'!$KCQ:$KDF,'Поликлиника (ОЗ фин-е)'!$KDH:$KDN,'Поликлиника (ОЗ фин-е)'!$KMM:$KNB,'Поликлиника (ОЗ фин-е)'!$KND:$KNJ,'Поликлиника (ОЗ фин-е)'!$KWI:$KWX,'Поликлиника (ОЗ фин-е)'!$KWZ:$KXF,'Поликлиника (ОЗ фин-е)'!$LGE:$LGT,'Поликлиника (ОЗ фин-е)'!$LGV:$LHB,'Поликлиника (ОЗ фин-е)'!$LQA:$LQP,'Поликлиника (ОЗ фин-е)'!$LQR:$LQX,'Поликлиника (ОЗ фин-е)'!$LZW:$MAL,'Поликлиника (ОЗ фин-е)'!$MAN:$MAT,'Поликлиника (ОЗ фин-е)'!$MJS:$MKH,'Поликлиника (ОЗ фин-е)'!$MKJ:$MKP,'Поликлиника (ОЗ фин-е)'!$MTO:$MUD,'Поликлиника (ОЗ фин-е)'!$MUF:$MUL,'Поликлиника (ОЗ фин-е)'!$NDK:$NDZ,'Поликлиника (ОЗ фин-е)'!$NEB:$NEH,'Поликлиника (ОЗ фин-е)'!$NNG:$NNV,'Поликлиника (ОЗ фин-е)'!$NNX:$NOD,'Поликлиника (ОЗ фин-е)'!$NXC:$NXR,'Поликлиника (ОЗ фин-е)'!$NXT:$NXZ,'Поликлиника (ОЗ фин-е)'!$OGY:$OHN,'Поликлиника (ОЗ фин-е)'!$OHP:$OHV,'Поликлиника (ОЗ фин-е)'!$OQU:$ORJ,'Поликлиника (ОЗ фин-е)'!$ORL:$ORR,'Поликлиника (ОЗ фин-е)'!$PAQ:$PBF,'Поликлиника (ОЗ фин-е)'!$PBH:$PBN,'Поликлиника (ОЗ фин-е)'!$PKM:$PLB,'Поликлиника (ОЗ фин-е)'!$PLD:$PLJ,'Поликлиника (ОЗ фин-е)'!$PUI:$PUX,'Поликлиника (ОЗ фин-е)'!$PUZ:$PVF,'Поликлиника (ОЗ фин-е)'!$QEE:$QET,'Поликлиника (ОЗ фин-е)'!$QEV:$QFB,'Поликлиника (ОЗ фин-е)'!$QOA:$QOP,'Поликлиника (ОЗ фин-е)'!$QOR:$QOX,'Поликлиника (ОЗ фин-е)'!$QXW:$QYL,'Поликлиника (ОЗ фин-е)'!$QYN:$QYT,'Поликлиника (ОЗ фин-е)'!$RHS:$RIH,'Поликлиника (ОЗ фин-е)'!$RIJ:$RIP,'Поликлиника (ОЗ фин-е)'!$RRO:$RSD,'Поликлиника (ОЗ фин-е)'!$RSF:$RSL,'Поликлиника (ОЗ фин-е)'!$SBK:$SBZ,'Поликлиника (ОЗ фин-е)'!$SCB:$SCH,'Поликлиника (ОЗ фин-е)'!$SLG:$SLV,'Поликлиника (ОЗ фин-е)'!$SLX:$SMD,'Поликлиника (ОЗ фин-е)'!$SVC:$SVR,'Поликлиника (ОЗ фин-е)'!$SVT:$SVZ,'Поликлиника (ОЗ фин-е)'!$TEY:$TFN,'Поликлиника (ОЗ фин-е)'!$TFP:$TFV,'Поликлиника (ОЗ фин-е)'!$TOU:$TPJ,'Поликлиника (ОЗ фин-е)'!$TPL:$TPR,'Поликлиника (ОЗ фин-е)'!$TYQ:$TZF,'Поликлиника (ОЗ фин-е)'!$TZH:$TZN,'Поликлиника (ОЗ фин-е)'!$UIM:$UJB,'Поликлиника (ОЗ фин-е)'!$UJD:$UJJ,'Поликлиника (ОЗ фин-е)'!$USI:$USX,'Поликлиника (ОЗ фин-е)'!$USZ:$UTF,'Поликлиника (ОЗ фин-е)'!$VCE:$VCT,'Поликлиника (ОЗ фин-е)'!$VCV:$VDB,'Поликлиника (ОЗ фин-е)'!$VMA:$VMP,'Поликлиника (ОЗ фин-е)'!$VMR:$VMX,'Поликлиника (ОЗ фин-е)'!$VVW:$VWL,'Поликлиника (ОЗ фин-е)'!$VWN:$VWT,'Поликлиника (ОЗ фин-е)'!$WFS:$WGH,'Поликлиника (ОЗ фин-е)'!$WGJ:$WGP,'Поликлиника (ОЗ фин-е)'!$WPO:$WQD,'Поликлиника (ОЗ фин-е)'!$WQF:$WQL</definedName>
    <definedName name="Z_C581C282_CB88_4D6E_8EF4_E37BB2DF46D9_.wvu.Cols" localSheetId="7" hidden="1">'Поликлиника (ПНП объемы)'!#REF!,'Поликлиника (ПНП объемы)'!#REF!,'Поликлиника (ПНП объемы)'!$FM:$GB,'Поликлиника (ПНП объемы)'!$GD:$GJ,'Поликлиника (ПНП объемы)'!$PI:$PX,'Поликлиника (ПНП объемы)'!$PZ:$QF,'Поликлиника (ПНП объемы)'!$ZE:$ZT,'Поликлиника (ПНП объемы)'!$ZV:$AAB,'Поликлиника (ПНП объемы)'!$AJA:$AJP,'Поликлиника (ПНП объемы)'!$AJR:$AJX,'Поликлиника (ПНП объемы)'!$ASW:$ATL,'Поликлиника (ПНП объемы)'!$ATN:$ATT,'Поликлиника (ПНП объемы)'!$BCS:$BDH,'Поликлиника (ПНП объемы)'!$BDJ:$BDP,'Поликлиника (ПНП объемы)'!$BMO:$BND,'Поликлиника (ПНП объемы)'!$BNF:$BNL,'Поликлиника (ПНП объемы)'!$BWK:$BWZ,'Поликлиника (ПНП объемы)'!$BXB:$BXH,'Поликлиника (ПНП объемы)'!$CGG:$CGV,'Поликлиника (ПНП объемы)'!$CGX:$CHD,'Поликлиника (ПНП объемы)'!$CQC:$CQR,'Поликлиника (ПНП объемы)'!$CQT:$CQZ,'Поликлиника (ПНП объемы)'!$CZY:$DAN,'Поликлиника (ПНП объемы)'!$DAP:$DAV,'Поликлиника (ПНП объемы)'!$DJU:$DKJ,'Поликлиника (ПНП объемы)'!$DKL:$DKR,'Поликлиника (ПНП объемы)'!$DTQ:$DUF,'Поликлиника (ПНП объемы)'!$DUH:$DUN,'Поликлиника (ПНП объемы)'!$EDM:$EEB,'Поликлиника (ПНП объемы)'!$EED:$EEJ,'Поликлиника (ПНП объемы)'!$ENI:$ENX,'Поликлиника (ПНП объемы)'!$ENZ:$EOF,'Поликлиника (ПНП объемы)'!$EXE:$EXT,'Поликлиника (ПНП объемы)'!$EXV:$EYB,'Поликлиника (ПНП объемы)'!$FHA:$FHP,'Поликлиника (ПНП объемы)'!$FHR:$FHX,'Поликлиника (ПНП объемы)'!$FQW:$FRL,'Поликлиника (ПНП объемы)'!$FRN:$FRT,'Поликлиника (ПНП объемы)'!$GAS:$GBH,'Поликлиника (ПНП объемы)'!$GBJ:$GBP,'Поликлиника (ПНП объемы)'!$GKO:$GLD,'Поликлиника (ПНП объемы)'!$GLF:$GLL,'Поликлиника (ПНП объемы)'!$GUK:$GUZ,'Поликлиника (ПНП объемы)'!$GVB:$GVH,'Поликлиника (ПНП объемы)'!$HEG:$HEV,'Поликлиника (ПНП объемы)'!$HEX:$HFD,'Поликлиника (ПНП объемы)'!$HOC:$HOR,'Поликлиника (ПНП объемы)'!$HOT:$HOZ,'Поликлиника (ПНП объемы)'!$HXY:$HYN,'Поликлиника (ПНП объемы)'!$HYP:$HYV,'Поликлиника (ПНП объемы)'!$IHU:$IIJ,'Поликлиника (ПНП объемы)'!$IIL:$IIR,'Поликлиника (ПНП объемы)'!$IRQ:$ISF,'Поликлиника (ПНП объемы)'!$ISH:$ISN,'Поликлиника (ПНП объемы)'!$JBM:$JCB,'Поликлиника (ПНП объемы)'!$JCD:$JCJ,'Поликлиника (ПНП объемы)'!$JLI:$JLX,'Поликлиника (ПНП объемы)'!$JLZ:$JMF,'Поликлиника (ПНП объемы)'!$JVE:$JVT,'Поликлиника (ПНП объемы)'!$JVV:$JWB,'Поликлиника (ПНП объемы)'!$KFA:$KFP,'Поликлиника (ПНП объемы)'!$KFR:$KFX,'Поликлиника (ПНП объемы)'!$KOW:$KPL,'Поликлиника (ПНП объемы)'!$KPN:$KPT,'Поликлиника (ПНП объемы)'!$KYS:$KZH,'Поликлиника (ПНП объемы)'!$KZJ:$KZP,'Поликлиника (ПНП объемы)'!$LIO:$LJD,'Поликлиника (ПНП объемы)'!$LJF:$LJL,'Поликлиника (ПНП объемы)'!$LSK:$LSZ,'Поликлиника (ПНП объемы)'!$LTB:$LTH,'Поликлиника (ПНП объемы)'!$MCG:$MCV,'Поликлиника (ПНП объемы)'!$MCX:$MDD,'Поликлиника (ПНП объемы)'!$MMC:$MMR,'Поликлиника (ПНП объемы)'!$MMT:$MMZ,'Поликлиника (ПНП объемы)'!$MVY:$MWN,'Поликлиника (ПНП объемы)'!$MWP:$MWV,'Поликлиника (ПНП объемы)'!$NFU:$NGJ,'Поликлиника (ПНП объемы)'!$NGL:$NGR,'Поликлиника (ПНП объемы)'!$NPQ:$NQF,'Поликлиника (ПНП объемы)'!$NQH:$NQN,'Поликлиника (ПНП объемы)'!$NZM:$OAB,'Поликлиника (ПНП объемы)'!$OAD:$OAJ,'Поликлиника (ПНП объемы)'!$OJI:$OJX,'Поликлиника (ПНП объемы)'!$OJZ:$OKF,'Поликлиника (ПНП объемы)'!$OTE:$OTT,'Поликлиника (ПНП объемы)'!$OTV:$OUB,'Поликлиника (ПНП объемы)'!$PDA:$PDP,'Поликлиника (ПНП объемы)'!$PDR:$PDX,'Поликлиника (ПНП объемы)'!$PMW:$PNL,'Поликлиника (ПНП объемы)'!$PNN:$PNT,'Поликлиника (ПНП объемы)'!$PWS:$PXH,'Поликлиника (ПНП объемы)'!$PXJ:$PXP,'Поликлиника (ПНП объемы)'!$QGO:$QHD,'Поликлиника (ПНП объемы)'!$QHF:$QHL,'Поликлиника (ПНП объемы)'!$QQK:$QQZ,'Поликлиника (ПНП объемы)'!$QRB:$QRH,'Поликлиника (ПНП объемы)'!$RAG:$RAV,'Поликлиника (ПНП объемы)'!$RAX:$RBD,'Поликлиника (ПНП объемы)'!$RKC:$RKR,'Поликлиника (ПНП объемы)'!$RKT:$RKZ,'Поликлиника (ПНП объемы)'!$RTY:$RUN,'Поликлиника (ПНП объемы)'!$RUP:$RUV,'Поликлиника (ПНП объемы)'!$SDU:$SEJ,'Поликлиника (ПНП объемы)'!$SEL:$SER,'Поликлиника (ПНП объемы)'!$SNQ:$SOF,'Поликлиника (ПНП объемы)'!$SOH:$SON,'Поликлиника (ПНП объемы)'!$SXM:$SYB,'Поликлиника (ПНП объемы)'!$SYD:$SYJ,'Поликлиника (ПНП объемы)'!$THI:$THX,'Поликлиника (ПНП объемы)'!$THZ:$TIF,'Поликлиника (ПНП объемы)'!$TRE:$TRT,'Поликлиника (ПНП объемы)'!$TRV:$TSB,'Поликлиника (ПНП объемы)'!$UBA:$UBP,'Поликлиника (ПНП объемы)'!$UBR:$UBX,'Поликлиника (ПНП объемы)'!$UKW:$ULL,'Поликлиника (ПНП объемы)'!$ULN:$ULT,'Поликлиника (ПНП объемы)'!$UUS:$UVH,'Поликлиника (ПНП объемы)'!$UVJ:$UVP,'Поликлиника (ПНП объемы)'!$VEO:$VFD,'Поликлиника (ПНП объемы)'!$VFF:$VFL,'Поликлиника (ПНП объемы)'!$VOK:$VOZ,'Поликлиника (ПНП объемы)'!$VPB:$VPH,'Поликлиника (ПНП объемы)'!$VYG:$VYV,'Поликлиника (ПНП объемы)'!$VYX:$VZD,'Поликлиника (ПНП объемы)'!$WIC:$WIR,'Поликлиника (ПНП объемы)'!$WIT:$WIZ</definedName>
    <definedName name="Z_C581C282_CB88_4D6E_8EF4_E37BB2DF46D9_.wvu.Cols" localSheetId="6" hidden="1">'Поликлиника (ПНП фин-е)'!$CW:$DL,'Поликлиника (ПНП фин-е)'!$DN:$DT,'Поликлиника (ПНП фин-е)'!$MS:$NH,'Поликлиника (ПНП фин-е)'!$NJ:$NP,'Поликлиника (ПНП фин-е)'!$WO:$XD,'Поликлиника (ПНП фин-е)'!$XF:$XL,'Поликлиника (ПНП фин-е)'!$AGK:$AGZ,'Поликлиника (ПНП фин-е)'!$AHB:$AHH,'Поликлиника (ПНП фин-е)'!$AQG:$AQV,'Поликлиника (ПНП фин-е)'!$AQX:$ARD,'Поликлиника (ПНП фин-е)'!$BAC:$BAR,'Поликлиника (ПНП фин-е)'!$BAT:$BAZ,'Поликлиника (ПНП фин-е)'!$BJY:$BKN,'Поликлиника (ПНП фин-е)'!$BKP:$BKV,'Поликлиника (ПНП фин-е)'!$BTU:$BUJ,'Поликлиника (ПНП фин-е)'!$BUL:$BUR,'Поликлиника (ПНП фин-е)'!$CDQ:$CEF,'Поликлиника (ПНП фин-е)'!$CEH:$CEN,'Поликлиника (ПНП фин-е)'!$CNM:$COB,'Поликлиника (ПНП фин-е)'!$COD:$COJ,'Поликлиника (ПНП фин-е)'!$CXI:$CXX,'Поликлиника (ПНП фин-е)'!$CXZ:$CYF,'Поликлиника (ПНП фин-е)'!$DHE:$DHT,'Поликлиника (ПНП фин-е)'!$DHV:$DIB,'Поликлиника (ПНП фин-е)'!$DRA:$DRP,'Поликлиника (ПНП фин-е)'!$DRR:$DRX,'Поликлиника (ПНП фин-е)'!$EAW:$EBL,'Поликлиника (ПНП фин-е)'!$EBN:$EBT,'Поликлиника (ПНП фин-е)'!$EKS:$ELH,'Поликлиника (ПНП фин-е)'!$ELJ:$ELP,'Поликлиника (ПНП фин-е)'!$EUO:$EVD,'Поликлиника (ПНП фин-е)'!$EVF:$EVL,'Поликлиника (ПНП фин-е)'!$FEK:$FEZ,'Поликлиника (ПНП фин-е)'!$FFB:$FFH,'Поликлиника (ПНП фин-е)'!$FOG:$FOV,'Поликлиника (ПНП фин-е)'!$FOX:$FPD,'Поликлиника (ПНП фин-е)'!$FYC:$FYR,'Поликлиника (ПНП фин-е)'!$FYT:$FYZ,'Поликлиника (ПНП фин-е)'!$GHY:$GIN,'Поликлиника (ПНП фин-е)'!$GIP:$GIV,'Поликлиника (ПНП фин-е)'!$GRU:$GSJ,'Поликлиника (ПНП фин-е)'!$GSL:$GSR,'Поликлиника (ПНП фин-е)'!$HBQ:$HCF,'Поликлиника (ПНП фин-е)'!$HCH:$HCN,'Поликлиника (ПНП фин-е)'!$HLM:$HMB,'Поликлиника (ПНП фин-е)'!$HMD:$HMJ,'Поликлиника (ПНП фин-е)'!$HVI:$HVX,'Поликлиника (ПНП фин-е)'!$HVZ:$HWF,'Поликлиника (ПНП фин-е)'!$IFE:$IFT,'Поликлиника (ПНП фин-е)'!$IFV:$IGB,'Поликлиника (ПНП фин-е)'!$IPA:$IPP,'Поликлиника (ПНП фин-е)'!$IPR:$IPX,'Поликлиника (ПНП фин-е)'!$IYW:$IZL,'Поликлиника (ПНП фин-е)'!$IZN:$IZT,'Поликлиника (ПНП фин-е)'!$JIS:$JJH,'Поликлиника (ПНП фин-е)'!$JJJ:$JJP,'Поликлиника (ПНП фин-е)'!$JSO:$JTD,'Поликлиника (ПНП фин-е)'!$JTF:$JTL,'Поликлиника (ПНП фин-е)'!$KCK:$KCZ,'Поликлиника (ПНП фин-е)'!$KDB:$KDH,'Поликлиника (ПНП фин-е)'!$KMG:$KMV,'Поликлиника (ПНП фин-е)'!$KMX:$KND,'Поликлиника (ПНП фин-е)'!$KWC:$KWR,'Поликлиника (ПНП фин-е)'!$KWT:$KWZ,'Поликлиника (ПНП фин-е)'!$LFY:$LGN,'Поликлиника (ПНП фин-е)'!$LGP:$LGV,'Поликлиника (ПНП фин-е)'!$LPU:$LQJ,'Поликлиника (ПНП фин-е)'!$LQL:$LQR,'Поликлиника (ПНП фин-е)'!$LZQ:$MAF,'Поликлиника (ПНП фин-е)'!$MAH:$MAN,'Поликлиника (ПНП фин-е)'!$MJM:$MKB,'Поликлиника (ПНП фин-е)'!$MKD:$MKJ,'Поликлиника (ПНП фин-е)'!$MTI:$MTX,'Поликлиника (ПНП фин-е)'!$MTZ:$MUF,'Поликлиника (ПНП фин-е)'!$NDE:$NDT,'Поликлиника (ПНП фин-е)'!$NDV:$NEB,'Поликлиника (ПНП фин-е)'!$NNA:$NNP,'Поликлиника (ПНП фин-е)'!$NNR:$NNX,'Поликлиника (ПНП фин-е)'!$NWW:$NXL,'Поликлиника (ПНП фин-е)'!$NXN:$NXT,'Поликлиника (ПНП фин-е)'!$OGS:$OHH,'Поликлиника (ПНП фин-е)'!$OHJ:$OHP,'Поликлиника (ПНП фин-е)'!$OQO:$ORD,'Поликлиника (ПНП фин-е)'!$ORF:$ORL,'Поликлиника (ПНП фин-е)'!$PAK:$PAZ,'Поликлиника (ПНП фин-е)'!$PBB:$PBH,'Поликлиника (ПНП фин-е)'!$PKG:$PKV,'Поликлиника (ПНП фин-е)'!$PKX:$PLD,'Поликлиника (ПНП фин-е)'!$PUC:$PUR,'Поликлиника (ПНП фин-е)'!$PUT:$PUZ,'Поликлиника (ПНП фин-е)'!$QDY:$QEN,'Поликлиника (ПНП фин-е)'!$QEP:$QEV,'Поликлиника (ПНП фин-е)'!$QNU:$QOJ,'Поликлиника (ПНП фин-е)'!$QOL:$QOR,'Поликлиника (ПНП фин-е)'!$QXQ:$QYF,'Поликлиника (ПНП фин-е)'!$QYH:$QYN,'Поликлиника (ПНП фин-е)'!$RHM:$RIB,'Поликлиника (ПНП фин-е)'!$RID:$RIJ,'Поликлиника (ПНП фин-е)'!$RRI:$RRX,'Поликлиника (ПНП фин-е)'!$RRZ:$RSF,'Поликлиника (ПНП фин-е)'!$SBE:$SBT,'Поликлиника (ПНП фин-е)'!$SBV:$SCB,'Поликлиника (ПНП фин-е)'!$SLA:$SLP,'Поликлиника (ПНП фин-е)'!$SLR:$SLX,'Поликлиника (ПНП фин-е)'!$SUW:$SVL,'Поликлиника (ПНП фин-е)'!$SVN:$SVT,'Поликлиника (ПНП фин-е)'!$TES:$TFH,'Поликлиника (ПНП фин-е)'!$TFJ:$TFP,'Поликлиника (ПНП фин-е)'!$TOO:$TPD,'Поликлиника (ПНП фин-е)'!$TPF:$TPL,'Поликлиника (ПНП фин-е)'!$TYK:$TYZ,'Поликлиника (ПНП фин-е)'!$TZB:$TZH,'Поликлиника (ПНП фин-е)'!$UIG:$UIV,'Поликлиника (ПНП фин-е)'!$UIX:$UJD,'Поликлиника (ПНП фин-е)'!$USC:$USR,'Поликлиника (ПНП фин-е)'!$UST:$USZ,'Поликлиника (ПНП фин-е)'!$VBY:$VCN,'Поликлиника (ПНП фин-е)'!$VCP:$VCV,'Поликлиника (ПНП фин-е)'!$VLU:$VMJ,'Поликлиника (ПНП фин-е)'!$VML:$VMR,'Поликлиника (ПНП фин-е)'!$VVQ:$VWF,'Поликлиника (ПНП фин-е)'!$VWH:$VWN,'Поликлиника (ПНП фин-е)'!$WFM:$WGB,'Поликлиника (ПНП фин-е)'!$WGD:$WGJ,'Поликлиника (ПНП фин-е)'!$WPI:$WPX,'Поликлиника (ПНП фин-е)'!$WPZ:$WQF</definedName>
    <definedName name="Z_C581C282_CB88_4D6E_8EF4_E37BB2DF46D9_.wvu.Cols" localSheetId="22" hidden="1">'Поликлиника (ППЦ диагност)'!$EI:$EX,'Поликлиника (ППЦ диагност)'!$EZ:$FF,'Поликлиника (ППЦ диагност)'!$OE:$OT,'Поликлиника (ППЦ диагност)'!$OV:$PB,'Поликлиника (ППЦ диагност)'!$YA:$YP,'Поликлиника (ППЦ диагност)'!$YR:$YX,'Поликлиника (ППЦ диагност)'!$AHW:$AIL,'Поликлиника (ППЦ диагност)'!$AIN:$AIT,'Поликлиника (ППЦ диагност)'!$ARS:$ASH,'Поликлиника (ППЦ диагност)'!$ASJ:$ASP,'Поликлиника (ППЦ диагност)'!$BBO:$BCD,'Поликлиника (ППЦ диагност)'!$BCF:$BCL,'Поликлиника (ППЦ диагност)'!$BLK:$BLZ,'Поликлиника (ППЦ диагност)'!$BMB:$BMH,'Поликлиника (ППЦ диагност)'!$BVG:$BVV,'Поликлиника (ППЦ диагност)'!$BVX:$BWD,'Поликлиника (ППЦ диагност)'!$CFC:$CFR,'Поликлиника (ППЦ диагност)'!$CFT:$CFZ,'Поликлиника (ППЦ диагност)'!$COY:$CPN,'Поликлиника (ППЦ диагност)'!$CPP:$CPV,'Поликлиника (ППЦ диагност)'!$CYU:$CZJ,'Поликлиника (ППЦ диагност)'!$CZL:$CZR,'Поликлиника (ППЦ диагност)'!$DIQ:$DJF,'Поликлиника (ППЦ диагност)'!$DJH:$DJN,'Поликлиника (ППЦ диагност)'!$DSM:$DTB,'Поликлиника (ППЦ диагност)'!$DTD:$DTJ,'Поликлиника (ППЦ диагност)'!$ECI:$ECX,'Поликлиника (ППЦ диагност)'!$ECZ:$EDF,'Поликлиника (ППЦ диагност)'!$EME:$EMT,'Поликлиника (ППЦ диагност)'!$EMV:$ENB,'Поликлиника (ППЦ диагност)'!$EWA:$EWP,'Поликлиника (ППЦ диагност)'!$EWR:$EWX,'Поликлиника (ППЦ диагност)'!$FFW:$FGL,'Поликлиника (ППЦ диагност)'!$FGN:$FGT,'Поликлиника (ППЦ диагност)'!$FPS:$FQH,'Поликлиника (ППЦ диагност)'!$FQJ:$FQP,'Поликлиника (ППЦ диагност)'!$FZO:$GAD,'Поликлиника (ППЦ диагност)'!$GAF:$GAL,'Поликлиника (ППЦ диагност)'!$GJK:$GJZ,'Поликлиника (ППЦ диагност)'!$GKB:$GKH,'Поликлиника (ППЦ диагност)'!$GTG:$GTV,'Поликлиника (ППЦ диагност)'!$GTX:$GUD,'Поликлиника (ППЦ диагност)'!$HDC:$HDR,'Поликлиника (ППЦ диагност)'!$HDT:$HDZ,'Поликлиника (ППЦ диагност)'!$HMY:$HNN,'Поликлиника (ППЦ диагност)'!$HNP:$HNV,'Поликлиника (ППЦ диагност)'!$HWU:$HXJ,'Поликлиника (ППЦ диагност)'!$HXL:$HXR,'Поликлиника (ППЦ диагност)'!$IGQ:$IHF,'Поликлиника (ППЦ диагност)'!$IHH:$IHN,'Поликлиника (ППЦ диагност)'!$IQM:$IRB,'Поликлиника (ППЦ диагност)'!$IRD:$IRJ,'Поликлиника (ППЦ диагност)'!$JAI:$JAX,'Поликлиника (ППЦ диагност)'!$JAZ:$JBF,'Поликлиника (ППЦ диагност)'!$JKE:$JKT,'Поликлиника (ППЦ диагност)'!$JKV:$JLB,'Поликлиника (ППЦ диагност)'!$JUA:$JUP,'Поликлиника (ППЦ диагност)'!$JUR:$JUX,'Поликлиника (ППЦ диагност)'!$KDW:$KEL,'Поликлиника (ППЦ диагност)'!$KEN:$KET,'Поликлиника (ППЦ диагност)'!$KNS:$KOH,'Поликлиника (ППЦ диагност)'!$KOJ:$KOP,'Поликлиника (ППЦ диагност)'!$KXO:$KYD,'Поликлиника (ППЦ диагност)'!$KYF:$KYL,'Поликлиника (ППЦ диагност)'!$LHK:$LHZ,'Поликлиника (ППЦ диагност)'!$LIB:$LIH,'Поликлиника (ППЦ диагност)'!$LRG:$LRV,'Поликлиника (ППЦ диагност)'!$LRX:$LSD,'Поликлиника (ППЦ диагност)'!$MBC:$MBR,'Поликлиника (ППЦ диагност)'!$MBT:$MBZ,'Поликлиника (ППЦ диагност)'!$MKY:$MLN,'Поликлиника (ППЦ диагност)'!$MLP:$MLV,'Поликлиника (ППЦ диагност)'!$MUU:$MVJ,'Поликлиника (ППЦ диагност)'!$MVL:$MVR,'Поликлиника (ППЦ диагност)'!$NEQ:$NFF,'Поликлиника (ППЦ диагност)'!$NFH:$NFN,'Поликлиника (ППЦ диагност)'!$NOM:$NPB,'Поликлиника (ППЦ диагност)'!$NPD:$NPJ,'Поликлиника (ППЦ диагност)'!$NYI:$NYX,'Поликлиника (ППЦ диагност)'!$NYZ:$NZF,'Поликлиника (ППЦ диагност)'!$OIE:$OIT,'Поликлиника (ППЦ диагност)'!$OIV:$OJB,'Поликлиника (ППЦ диагност)'!$OSA:$OSP,'Поликлиника (ППЦ диагност)'!$OSR:$OSX,'Поликлиника (ППЦ диагност)'!$PBW:$PCL,'Поликлиника (ППЦ диагност)'!$PCN:$PCT,'Поликлиника (ППЦ диагност)'!$PLS:$PMH,'Поликлиника (ППЦ диагност)'!$PMJ:$PMP,'Поликлиника (ППЦ диагност)'!$PVO:$PWD,'Поликлиника (ППЦ диагност)'!$PWF:$PWL,'Поликлиника (ППЦ диагност)'!$QFK:$QFZ,'Поликлиника (ППЦ диагност)'!$QGB:$QGH,'Поликлиника (ППЦ диагност)'!$QPG:$QPV,'Поликлиника (ППЦ диагност)'!$QPX:$QQD,'Поликлиника (ППЦ диагност)'!$QZC:$QZR,'Поликлиника (ППЦ диагност)'!$QZT:$QZZ,'Поликлиника (ППЦ диагност)'!$RIY:$RJN,'Поликлиника (ППЦ диагност)'!$RJP:$RJV,'Поликлиника (ППЦ диагност)'!$RSU:$RTJ,'Поликлиника (ППЦ диагност)'!$RTL:$RTR,'Поликлиника (ППЦ диагност)'!$SCQ:$SDF,'Поликлиника (ППЦ диагност)'!$SDH:$SDN,'Поликлиника (ППЦ диагност)'!$SMM:$SNB,'Поликлиника (ППЦ диагност)'!$SND:$SNJ,'Поликлиника (ППЦ диагност)'!$SWI:$SWX,'Поликлиника (ППЦ диагност)'!$SWZ:$SXF,'Поликлиника (ППЦ диагност)'!$TGE:$TGT,'Поликлиника (ППЦ диагност)'!$TGV:$THB,'Поликлиника (ППЦ диагност)'!$TQA:$TQP,'Поликлиника (ППЦ диагност)'!$TQR:$TQX,'Поликлиника (ППЦ диагност)'!$TZW:$UAL,'Поликлиника (ППЦ диагност)'!$UAN:$UAT,'Поликлиника (ППЦ диагност)'!$UJS:$UKH,'Поликлиника (ППЦ диагност)'!$UKJ:$UKP,'Поликлиника (ППЦ диагност)'!$UTO:$UUD,'Поликлиника (ППЦ диагност)'!$UUF:$UUL,'Поликлиника (ППЦ диагност)'!$VDK:$VDZ,'Поликлиника (ППЦ диагност)'!$VEB:$VEH,'Поликлиника (ППЦ диагност)'!$VNG:$VNV,'Поликлиника (ППЦ диагност)'!$VNX:$VOD,'Поликлиника (ППЦ диагност)'!$VXC:$VXR,'Поликлиника (ППЦ диагност)'!$VXT:$VXZ,'Поликлиника (ППЦ диагност)'!$WGY:$WHN,'Поликлиника (ППЦ диагност)'!$WHP:$WHV,'Поликлиника (ППЦ диагност)'!$WQU:$WRJ,'Поликлиника (ППЦ диагност)'!$WRL:$WRR</definedName>
    <definedName name="Z_C581C282_CB88_4D6E_8EF4_E37BB2DF46D9_.wvu.Cols" localSheetId="5" hidden="1">'Поликлиника (ППЦ объемы)'!$DH:$DW,'Поликлиника (ППЦ объемы)'!$DY:$EE,'Поликлиника (ППЦ объемы)'!$ND:$NS,'Поликлиника (ППЦ объемы)'!$NU:$OA,'Поликлиника (ППЦ объемы)'!$WZ:$XO,'Поликлиника (ППЦ объемы)'!$XQ:$XW,'Поликлиника (ППЦ объемы)'!$AGV:$AHK,'Поликлиника (ППЦ объемы)'!$AHM:$AHS,'Поликлиника (ППЦ объемы)'!$AQR:$ARG,'Поликлиника (ППЦ объемы)'!$ARI:$ARO,'Поликлиника (ППЦ объемы)'!$BAN:$BBC,'Поликлиника (ППЦ объемы)'!$BBE:$BBK,'Поликлиника (ППЦ объемы)'!$BKJ:$BKY,'Поликлиника (ППЦ объемы)'!$BLA:$BLG,'Поликлиника (ППЦ объемы)'!$BUF:$BUU,'Поликлиника (ППЦ объемы)'!$BUW:$BVC,'Поликлиника (ППЦ объемы)'!$CEB:$CEQ,'Поликлиника (ППЦ объемы)'!$CES:$CEY,'Поликлиника (ППЦ объемы)'!$CNX:$COM,'Поликлиника (ППЦ объемы)'!$COO:$COU,'Поликлиника (ППЦ объемы)'!$CXT:$CYI,'Поликлиника (ППЦ объемы)'!$CYK:$CYQ,'Поликлиника (ППЦ объемы)'!$DHP:$DIE,'Поликлиника (ППЦ объемы)'!$DIG:$DIM,'Поликлиника (ППЦ объемы)'!$DRL:$DSA,'Поликлиника (ППЦ объемы)'!$DSC:$DSI,'Поликлиника (ППЦ объемы)'!$EBH:$EBW,'Поликлиника (ППЦ объемы)'!$EBY:$ECE,'Поликлиника (ППЦ объемы)'!$ELD:$ELS,'Поликлиника (ППЦ объемы)'!$ELU:$EMA,'Поликлиника (ППЦ объемы)'!$EUZ:$EVO,'Поликлиника (ППЦ объемы)'!$EVQ:$EVW,'Поликлиника (ППЦ объемы)'!$FEV:$FFK,'Поликлиника (ППЦ объемы)'!$FFM:$FFS,'Поликлиника (ППЦ объемы)'!$FOR:$FPG,'Поликлиника (ППЦ объемы)'!$FPI:$FPO,'Поликлиника (ППЦ объемы)'!$FYN:$FZC,'Поликлиника (ППЦ объемы)'!$FZE:$FZK,'Поликлиника (ППЦ объемы)'!$GIJ:$GIY,'Поликлиника (ППЦ объемы)'!$GJA:$GJG,'Поликлиника (ППЦ объемы)'!$GSF:$GSU,'Поликлиника (ППЦ объемы)'!$GSW:$GTC,'Поликлиника (ППЦ объемы)'!$HCB:$HCQ,'Поликлиника (ППЦ объемы)'!$HCS:$HCY,'Поликлиника (ППЦ объемы)'!$HLX:$HMM,'Поликлиника (ППЦ объемы)'!$HMO:$HMU,'Поликлиника (ППЦ объемы)'!$HVT:$HWI,'Поликлиника (ППЦ объемы)'!$HWK:$HWQ,'Поликлиника (ППЦ объемы)'!$IFP:$IGE,'Поликлиника (ППЦ объемы)'!$IGG:$IGM,'Поликлиника (ППЦ объемы)'!$IPL:$IQA,'Поликлиника (ППЦ объемы)'!$IQC:$IQI,'Поликлиника (ППЦ объемы)'!$IZH:$IZW,'Поликлиника (ППЦ объемы)'!$IZY:$JAE,'Поликлиника (ППЦ объемы)'!$JJD:$JJS,'Поликлиника (ППЦ объемы)'!$JJU:$JKA,'Поликлиника (ППЦ объемы)'!$JSZ:$JTO,'Поликлиника (ППЦ объемы)'!$JTQ:$JTW,'Поликлиника (ППЦ объемы)'!$KCV:$KDK,'Поликлиника (ППЦ объемы)'!$KDM:$KDS,'Поликлиника (ППЦ объемы)'!$KMR:$KNG,'Поликлиника (ППЦ объемы)'!$KNI:$KNO,'Поликлиника (ППЦ объемы)'!$KWN:$KXC,'Поликлиника (ППЦ объемы)'!$KXE:$KXK,'Поликлиника (ППЦ объемы)'!$LGJ:$LGY,'Поликлиника (ППЦ объемы)'!$LHA:$LHG,'Поликлиника (ППЦ объемы)'!$LQF:$LQU,'Поликлиника (ППЦ объемы)'!$LQW:$LRC,'Поликлиника (ППЦ объемы)'!$MAB:$MAQ,'Поликлиника (ППЦ объемы)'!$MAS:$MAY,'Поликлиника (ППЦ объемы)'!$MJX:$MKM,'Поликлиника (ППЦ объемы)'!$MKO:$MKU,'Поликлиника (ППЦ объемы)'!$MTT:$MUI,'Поликлиника (ППЦ объемы)'!$MUK:$MUQ,'Поликлиника (ППЦ объемы)'!$NDP:$NEE,'Поликлиника (ППЦ объемы)'!$NEG:$NEM,'Поликлиника (ППЦ объемы)'!$NNL:$NOA,'Поликлиника (ППЦ объемы)'!$NOC:$NOI,'Поликлиника (ППЦ объемы)'!$NXH:$NXW,'Поликлиника (ППЦ объемы)'!$NXY:$NYE,'Поликлиника (ППЦ объемы)'!$OHD:$OHS,'Поликлиника (ППЦ объемы)'!$OHU:$OIA,'Поликлиника (ППЦ объемы)'!$OQZ:$ORO,'Поликлиника (ППЦ объемы)'!$ORQ:$ORW,'Поликлиника (ППЦ объемы)'!$PAV:$PBK,'Поликлиника (ППЦ объемы)'!$PBM:$PBS,'Поликлиника (ППЦ объемы)'!$PKR:$PLG,'Поликлиника (ППЦ объемы)'!$PLI:$PLO,'Поликлиника (ППЦ объемы)'!$PUN:$PVC,'Поликлиника (ППЦ объемы)'!$PVE:$PVK,'Поликлиника (ППЦ объемы)'!$QEJ:$QEY,'Поликлиника (ППЦ объемы)'!$QFA:$QFG,'Поликлиника (ППЦ объемы)'!$QOF:$QOU,'Поликлиника (ППЦ объемы)'!$QOW:$QPC,'Поликлиника (ППЦ объемы)'!$QYB:$QYQ,'Поликлиника (ППЦ объемы)'!$QYS:$QYY,'Поликлиника (ППЦ объемы)'!$RHX:$RIM,'Поликлиника (ППЦ объемы)'!$RIO:$RIU,'Поликлиника (ППЦ объемы)'!$RRT:$RSI,'Поликлиника (ППЦ объемы)'!$RSK:$RSQ,'Поликлиника (ППЦ объемы)'!$SBP:$SCE,'Поликлиника (ППЦ объемы)'!$SCG:$SCM,'Поликлиника (ППЦ объемы)'!$SLL:$SMA,'Поликлиника (ППЦ объемы)'!$SMC:$SMI,'Поликлиника (ППЦ объемы)'!$SVH:$SVW,'Поликлиника (ППЦ объемы)'!$SVY:$SWE,'Поликлиника (ППЦ объемы)'!$TFD:$TFS,'Поликлиника (ППЦ объемы)'!$TFU:$TGA,'Поликлиника (ППЦ объемы)'!$TOZ:$TPO,'Поликлиника (ППЦ объемы)'!$TPQ:$TPW,'Поликлиника (ППЦ объемы)'!$TYV:$TZK,'Поликлиника (ППЦ объемы)'!$TZM:$TZS,'Поликлиника (ППЦ объемы)'!$UIR:$UJG,'Поликлиника (ППЦ объемы)'!$UJI:$UJO,'Поликлиника (ППЦ объемы)'!$USN:$UTC,'Поликлиника (ППЦ объемы)'!$UTE:$UTK,'Поликлиника (ППЦ объемы)'!$VCJ:$VCY,'Поликлиника (ППЦ объемы)'!$VDA:$VDG,'Поликлиника (ППЦ объемы)'!$VMF:$VMU,'Поликлиника (ППЦ объемы)'!$VMW:$VNC,'Поликлиника (ППЦ объемы)'!$VWB:$VWQ,'Поликлиника (ППЦ объемы)'!$VWS:$VWY,'Поликлиника (ППЦ объемы)'!$WFX:$WGM,'Поликлиника (ППЦ объемы)'!$WGO:$WGU,'Поликлиника (ППЦ объемы)'!$WPT:$WQI,'Поликлиника (ППЦ объемы)'!$WQK:$WQQ</definedName>
    <definedName name="Z_C581C282_CB88_4D6E_8EF4_E37BB2DF46D9_.wvu.Cols" localSheetId="4" hidden="1">'Поликлиника (ППЦ фин-е)'!#REF!,'Поликлиника (ППЦ фин-е)'!#REF!,'Поликлиника (ППЦ фин-е)'!$HT:$II,'Поликлиника (ППЦ фин-е)'!$IK:$IQ,'Поликлиника (ППЦ фин-е)'!$RP:$SE,'Поликлиника (ППЦ фин-е)'!$SG:$SM,'Поликлиника (ППЦ фин-е)'!$ABL:$ACA,'Поликлиника (ППЦ фин-е)'!$ACC:$ACI,'Поликлиника (ППЦ фин-е)'!$ALH:$ALW,'Поликлиника (ППЦ фин-е)'!$ALY:$AME,'Поликлиника (ППЦ фин-е)'!$AVD:$AVS,'Поликлиника (ППЦ фин-е)'!$AVU:$AWA,'Поликлиника (ППЦ фин-е)'!$BEZ:$BFO,'Поликлиника (ППЦ фин-е)'!$BFQ:$BFW,'Поликлиника (ППЦ фин-е)'!$BOV:$BPK,'Поликлиника (ППЦ фин-е)'!$BPM:$BPS,'Поликлиника (ППЦ фин-е)'!$BYR:$BZG,'Поликлиника (ППЦ фин-е)'!$BZI:$BZO,'Поликлиника (ППЦ фин-е)'!$CIN:$CJC,'Поликлиника (ППЦ фин-е)'!$CJE:$CJK,'Поликлиника (ППЦ фин-е)'!$CSJ:$CSY,'Поликлиника (ППЦ фин-е)'!$CTA:$CTG,'Поликлиника (ППЦ фин-е)'!$DCF:$DCU,'Поликлиника (ППЦ фин-е)'!$DCW:$DDC,'Поликлиника (ППЦ фин-е)'!$DMB:$DMQ,'Поликлиника (ППЦ фин-е)'!$DMS:$DMY,'Поликлиника (ППЦ фин-е)'!$DVX:$DWM,'Поликлиника (ППЦ фин-е)'!$DWO:$DWU,'Поликлиника (ППЦ фин-е)'!$EFT:$EGI,'Поликлиника (ППЦ фин-е)'!$EGK:$EGQ,'Поликлиника (ППЦ фин-е)'!$EPP:$EQE,'Поликлиника (ППЦ фин-е)'!$EQG:$EQM,'Поликлиника (ППЦ фин-е)'!$EZL:$FAA,'Поликлиника (ППЦ фин-е)'!$FAC:$FAI,'Поликлиника (ППЦ фин-е)'!$FJH:$FJW,'Поликлиника (ППЦ фин-е)'!$FJY:$FKE,'Поликлиника (ППЦ фин-е)'!$FTD:$FTS,'Поликлиника (ППЦ фин-е)'!$FTU:$FUA,'Поликлиника (ППЦ фин-е)'!$GCZ:$GDO,'Поликлиника (ППЦ фин-е)'!$GDQ:$GDW,'Поликлиника (ППЦ фин-е)'!$GMV:$GNK,'Поликлиника (ППЦ фин-е)'!$GNM:$GNS,'Поликлиника (ППЦ фин-е)'!$GWR:$GXG,'Поликлиника (ППЦ фин-е)'!$GXI:$GXO,'Поликлиника (ППЦ фин-е)'!$HGN:$HHC,'Поликлиника (ППЦ фин-е)'!$HHE:$HHK,'Поликлиника (ППЦ фин-е)'!$HQJ:$HQY,'Поликлиника (ППЦ фин-е)'!$HRA:$HRG,'Поликлиника (ППЦ фин-е)'!$IAF:$IAU,'Поликлиника (ППЦ фин-е)'!$IAW:$IBC,'Поликлиника (ППЦ фин-е)'!$IKB:$IKQ,'Поликлиника (ППЦ фин-е)'!$IKS:$IKY,'Поликлиника (ППЦ фин-е)'!$ITX:$IUM,'Поликлиника (ППЦ фин-е)'!$IUO:$IUU,'Поликлиника (ППЦ фин-е)'!$JDT:$JEI,'Поликлиника (ППЦ фин-е)'!$JEK:$JEQ,'Поликлиника (ППЦ фин-е)'!$JNP:$JOE,'Поликлиника (ППЦ фин-е)'!$JOG:$JOM,'Поликлиника (ППЦ фин-е)'!$JXL:$JYA,'Поликлиника (ППЦ фин-е)'!$JYC:$JYI,'Поликлиника (ППЦ фин-е)'!$KHH:$KHW,'Поликлиника (ППЦ фин-е)'!$KHY:$KIE,'Поликлиника (ППЦ фин-е)'!$KRD:$KRS,'Поликлиника (ППЦ фин-е)'!$KRU:$KSA,'Поликлиника (ППЦ фин-е)'!$LAZ:$LBO,'Поликлиника (ППЦ фин-е)'!$LBQ:$LBW,'Поликлиника (ППЦ фин-е)'!$LKV:$LLK,'Поликлиника (ППЦ фин-е)'!$LLM:$LLS,'Поликлиника (ППЦ фин-е)'!$LUR:$LVG,'Поликлиника (ППЦ фин-е)'!$LVI:$LVO,'Поликлиника (ППЦ фин-е)'!$MEN:$MFC,'Поликлиника (ППЦ фин-е)'!$MFE:$MFK,'Поликлиника (ППЦ фин-е)'!$MOJ:$MOY,'Поликлиника (ППЦ фин-е)'!$MPA:$MPG,'Поликлиника (ППЦ фин-е)'!$MYF:$MYU,'Поликлиника (ППЦ фин-е)'!$MYW:$MZC,'Поликлиника (ППЦ фин-е)'!$NIB:$NIQ,'Поликлиника (ППЦ фин-е)'!$NIS:$NIY,'Поликлиника (ППЦ фин-е)'!$NRX:$NSM,'Поликлиника (ППЦ фин-е)'!$NSO:$NSU,'Поликлиника (ППЦ фин-е)'!$OBT:$OCI,'Поликлиника (ППЦ фин-е)'!$OCK:$OCQ,'Поликлиника (ППЦ фин-е)'!$OLP:$OME,'Поликлиника (ППЦ фин-е)'!$OMG:$OMM,'Поликлиника (ППЦ фин-е)'!$OVL:$OWA,'Поликлиника (ППЦ фин-е)'!$OWC:$OWI,'Поликлиника (ППЦ фин-е)'!$PFH:$PFW,'Поликлиника (ППЦ фин-е)'!$PFY:$PGE,'Поликлиника (ППЦ фин-е)'!$PPD:$PPS,'Поликлиника (ППЦ фин-е)'!$PPU:$PQA,'Поликлиника (ППЦ фин-е)'!$PYZ:$PZO,'Поликлиника (ППЦ фин-е)'!$PZQ:$PZW,'Поликлиника (ППЦ фин-е)'!$QIV:$QJK,'Поликлиника (ППЦ фин-е)'!$QJM:$QJS,'Поликлиника (ППЦ фин-е)'!$QSR:$QTG,'Поликлиника (ППЦ фин-е)'!$QTI:$QTO,'Поликлиника (ППЦ фин-е)'!$RCN:$RDC,'Поликлиника (ППЦ фин-е)'!$RDE:$RDK,'Поликлиника (ППЦ фин-е)'!$RMJ:$RMY,'Поликлиника (ППЦ фин-е)'!$RNA:$RNG,'Поликлиника (ППЦ фин-е)'!$RWF:$RWU,'Поликлиника (ППЦ фин-е)'!$RWW:$RXC,'Поликлиника (ППЦ фин-е)'!$SGB:$SGQ,'Поликлиника (ППЦ фин-е)'!$SGS:$SGY,'Поликлиника (ППЦ фин-е)'!$SPX:$SQM,'Поликлиника (ППЦ фин-е)'!$SQO:$SQU,'Поликлиника (ППЦ фин-е)'!$SZT:$TAI,'Поликлиника (ППЦ фин-е)'!$TAK:$TAQ,'Поликлиника (ППЦ фин-е)'!$TJP:$TKE,'Поликлиника (ППЦ фин-е)'!$TKG:$TKM,'Поликлиника (ППЦ фин-е)'!$TTL:$TUA,'Поликлиника (ППЦ фин-е)'!$TUC:$TUI,'Поликлиника (ППЦ фин-е)'!$UDH:$UDW,'Поликлиника (ППЦ фин-е)'!$UDY:$UEE,'Поликлиника (ППЦ фин-е)'!$UND:$UNS,'Поликлиника (ППЦ фин-е)'!$UNU:$UOA,'Поликлиника (ППЦ фин-е)'!$UWZ:$UXO,'Поликлиника (ППЦ фин-е)'!$UXQ:$UXW,'Поликлиника (ППЦ фин-е)'!$VGV:$VHK,'Поликлиника (ППЦ фин-е)'!$VHM:$VHS,'Поликлиника (ППЦ фин-е)'!$VQR:$VRG,'Поликлиника (ППЦ фин-е)'!$VRI:$VRO,'Поликлиника (ППЦ фин-е)'!$WAN:$WBC,'Поликлиника (ППЦ фин-е)'!$WBE:$WBK,'Поликлиника (ППЦ фин-е)'!$WKJ:$WKY,'Поликлиника (ППЦ фин-е)'!$WLA:$WLG</definedName>
    <definedName name="Z_C581C282_CB88_4D6E_8EF4_E37BB2DF46D9_.wvu.Cols" localSheetId="11" hidden="1">'Реабилитация (объемы)'!$DP:$EE,'Реабилитация (объемы)'!$EG:$EM,'Реабилитация (объемы)'!$NL:$OA,'Реабилитация (объемы)'!$OC:$OI,'Реабилитация (объемы)'!$XH:$XW,'Реабилитация (объемы)'!$XY:$YE,'Реабилитация (объемы)'!$AHD:$AHS,'Реабилитация (объемы)'!$AHU:$AIA,'Реабилитация (объемы)'!$AQZ:$ARO,'Реабилитация (объемы)'!$ARQ:$ARW,'Реабилитация (объемы)'!$BAV:$BBK,'Реабилитация (объемы)'!$BBM:$BBS,'Реабилитация (объемы)'!$BKR:$BLG,'Реабилитация (объемы)'!$BLI:$BLO,'Реабилитация (объемы)'!$BUN:$BVC,'Реабилитация (объемы)'!$BVE:$BVK,'Реабилитация (объемы)'!$CEJ:$CEY,'Реабилитация (объемы)'!$CFA:$CFG,'Реабилитация (объемы)'!$COF:$COU,'Реабилитация (объемы)'!$COW:$CPC,'Реабилитация (объемы)'!$CYB:$CYQ,'Реабилитация (объемы)'!$CYS:$CYY,'Реабилитация (объемы)'!$DHX:$DIM,'Реабилитация (объемы)'!$DIO:$DIU,'Реабилитация (объемы)'!$DRT:$DSI,'Реабилитация (объемы)'!$DSK:$DSQ,'Реабилитация (объемы)'!$EBP:$ECE,'Реабилитация (объемы)'!$ECG:$ECM,'Реабилитация (объемы)'!$ELL:$EMA,'Реабилитация (объемы)'!$EMC:$EMI,'Реабилитация (объемы)'!$EVH:$EVW,'Реабилитация (объемы)'!$EVY:$EWE,'Реабилитация (объемы)'!$FFD:$FFS,'Реабилитация (объемы)'!$FFU:$FGA,'Реабилитация (объемы)'!$FOZ:$FPO,'Реабилитация (объемы)'!$FPQ:$FPW,'Реабилитация (объемы)'!$FYV:$FZK,'Реабилитация (объемы)'!$FZM:$FZS,'Реабилитация (объемы)'!$GIR:$GJG,'Реабилитация (объемы)'!$GJI:$GJO,'Реабилитация (объемы)'!$GSN:$GTC,'Реабилитация (объемы)'!$GTE:$GTK,'Реабилитация (объемы)'!$HCJ:$HCY,'Реабилитация (объемы)'!$HDA:$HDG,'Реабилитация (объемы)'!$HMF:$HMU,'Реабилитация (объемы)'!$HMW:$HNC,'Реабилитация (объемы)'!$HWB:$HWQ,'Реабилитация (объемы)'!$HWS:$HWY,'Реабилитация (объемы)'!$IFX:$IGM,'Реабилитация (объемы)'!$IGO:$IGU,'Реабилитация (объемы)'!$IPT:$IQI,'Реабилитация (объемы)'!$IQK:$IQQ,'Реабилитация (объемы)'!$IZP:$JAE,'Реабилитация (объемы)'!$JAG:$JAM,'Реабилитация (объемы)'!$JJL:$JKA,'Реабилитация (объемы)'!$JKC:$JKI,'Реабилитация (объемы)'!$JTH:$JTW,'Реабилитация (объемы)'!$JTY:$JUE,'Реабилитация (объемы)'!$KDD:$KDS,'Реабилитация (объемы)'!$KDU:$KEA,'Реабилитация (объемы)'!$KMZ:$KNO,'Реабилитация (объемы)'!$KNQ:$KNW,'Реабилитация (объемы)'!$KWV:$KXK,'Реабилитация (объемы)'!$KXM:$KXS,'Реабилитация (объемы)'!$LGR:$LHG,'Реабилитация (объемы)'!$LHI:$LHO,'Реабилитация (объемы)'!$LQN:$LRC,'Реабилитация (объемы)'!$LRE:$LRK,'Реабилитация (объемы)'!$MAJ:$MAY,'Реабилитация (объемы)'!$MBA:$MBG,'Реабилитация (объемы)'!$MKF:$MKU,'Реабилитация (объемы)'!$MKW:$MLC,'Реабилитация (объемы)'!$MUB:$MUQ,'Реабилитация (объемы)'!$MUS:$MUY,'Реабилитация (объемы)'!$NDX:$NEM,'Реабилитация (объемы)'!$NEO:$NEU,'Реабилитация (объемы)'!$NNT:$NOI,'Реабилитация (объемы)'!$NOK:$NOQ,'Реабилитация (объемы)'!$NXP:$NYE,'Реабилитация (объемы)'!$NYG:$NYM,'Реабилитация (объемы)'!$OHL:$OIA,'Реабилитация (объемы)'!$OIC:$OII,'Реабилитация (объемы)'!$ORH:$ORW,'Реабилитация (объемы)'!$ORY:$OSE,'Реабилитация (объемы)'!$PBD:$PBS,'Реабилитация (объемы)'!$PBU:$PCA,'Реабилитация (объемы)'!$PKZ:$PLO,'Реабилитация (объемы)'!$PLQ:$PLW,'Реабилитация (объемы)'!$PUV:$PVK,'Реабилитация (объемы)'!$PVM:$PVS,'Реабилитация (объемы)'!$QER:$QFG,'Реабилитация (объемы)'!$QFI:$QFO,'Реабилитация (объемы)'!$QON:$QPC,'Реабилитация (объемы)'!$QPE:$QPK,'Реабилитация (объемы)'!$QYJ:$QYY,'Реабилитация (объемы)'!$QZA:$QZG,'Реабилитация (объемы)'!$RIF:$RIU,'Реабилитация (объемы)'!$RIW:$RJC,'Реабилитация (объемы)'!$RSB:$RSQ,'Реабилитация (объемы)'!$RSS:$RSY,'Реабилитация (объемы)'!$SBX:$SCM,'Реабилитация (объемы)'!$SCO:$SCU,'Реабилитация (объемы)'!$SLT:$SMI,'Реабилитация (объемы)'!$SMK:$SMQ,'Реабилитация (объемы)'!$SVP:$SWE,'Реабилитация (объемы)'!$SWG:$SWM,'Реабилитация (объемы)'!$TFL:$TGA,'Реабилитация (объемы)'!$TGC:$TGI,'Реабилитация (объемы)'!$TPH:$TPW,'Реабилитация (объемы)'!$TPY:$TQE,'Реабилитация (объемы)'!$TZD:$TZS,'Реабилитация (объемы)'!$TZU:$UAA,'Реабилитация (объемы)'!$UIZ:$UJO,'Реабилитация (объемы)'!$UJQ:$UJW,'Реабилитация (объемы)'!$USV:$UTK,'Реабилитация (объемы)'!$UTM:$UTS,'Реабилитация (объемы)'!$VCR:$VDG,'Реабилитация (объемы)'!$VDI:$VDO,'Реабилитация (объемы)'!$VMN:$VNC,'Реабилитация (объемы)'!$VNE:$VNK,'Реабилитация (объемы)'!$VWJ:$VWY,'Реабилитация (объемы)'!$VXA:$VXG,'Реабилитация (объемы)'!$WGF:$WGU,'Реабилитация (объемы)'!$WGW:$WHC,'Реабилитация (объемы)'!$WQB:$WQQ,'Реабилитация (объемы)'!$WQS:$WQY</definedName>
    <definedName name="Z_C581C282_CB88_4D6E_8EF4_E37BB2DF46D9_.wvu.Cols" localSheetId="10" hidden="1">'Реабилитация (фин-е)'!$DJ:$DY,'Реабилитация (фин-е)'!$EA:$EG,'Реабилитация (фин-е)'!$NF:$NU,'Реабилитация (фин-е)'!$NW:$OC,'Реабилитация (фин-е)'!$XB:$XQ,'Реабилитация (фин-е)'!$XS:$XY,'Реабилитация (фин-е)'!$AGX:$AHM,'Реабилитация (фин-е)'!$AHO:$AHU,'Реабилитация (фин-е)'!$AQT:$ARI,'Реабилитация (фин-е)'!$ARK:$ARQ,'Реабилитация (фин-е)'!$BAP:$BBE,'Реабилитация (фин-е)'!$BBG:$BBM,'Реабилитация (фин-е)'!$BKL:$BLA,'Реабилитация (фин-е)'!$BLC:$BLI,'Реабилитация (фин-е)'!$BUH:$BUW,'Реабилитация (фин-е)'!$BUY:$BVE,'Реабилитация (фин-е)'!$CED:$CES,'Реабилитация (фин-е)'!$CEU:$CFA,'Реабилитация (фин-е)'!$CNZ:$COO,'Реабилитация (фин-е)'!$COQ:$COW,'Реабилитация (фин-е)'!$CXV:$CYK,'Реабилитация (фин-е)'!$CYM:$CYS,'Реабилитация (фин-е)'!$DHR:$DIG,'Реабилитация (фин-е)'!$DII:$DIO,'Реабилитация (фин-е)'!$DRN:$DSC,'Реабилитация (фин-е)'!$DSE:$DSK,'Реабилитация (фин-е)'!$EBJ:$EBY,'Реабилитация (фин-е)'!$ECA:$ECG,'Реабилитация (фин-е)'!$ELF:$ELU,'Реабилитация (фин-е)'!$ELW:$EMC,'Реабилитация (фин-е)'!$EVB:$EVQ,'Реабилитация (фин-е)'!$EVS:$EVY,'Реабилитация (фин-е)'!$FEX:$FFM,'Реабилитация (фин-е)'!$FFO:$FFU,'Реабилитация (фин-е)'!$FOT:$FPI,'Реабилитация (фин-е)'!$FPK:$FPQ,'Реабилитация (фин-е)'!$FYP:$FZE,'Реабилитация (фин-е)'!$FZG:$FZM,'Реабилитация (фин-е)'!$GIL:$GJA,'Реабилитация (фин-е)'!$GJC:$GJI,'Реабилитация (фин-е)'!$GSH:$GSW,'Реабилитация (фин-е)'!$GSY:$GTE,'Реабилитация (фин-е)'!$HCD:$HCS,'Реабилитация (фин-е)'!$HCU:$HDA,'Реабилитация (фин-е)'!$HLZ:$HMO,'Реабилитация (фин-е)'!$HMQ:$HMW,'Реабилитация (фин-е)'!$HVV:$HWK,'Реабилитация (фин-е)'!$HWM:$HWS,'Реабилитация (фин-е)'!$IFR:$IGG,'Реабилитация (фин-е)'!$IGI:$IGO,'Реабилитация (фин-е)'!$IPN:$IQC,'Реабилитация (фин-е)'!$IQE:$IQK,'Реабилитация (фин-е)'!$IZJ:$IZY,'Реабилитация (фин-е)'!$JAA:$JAG,'Реабилитация (фин-е)'!$JJF:$JJU,'Реабилитация (фин-е)'!$JJW:$JKC,'Реабилитация (фин-е)'!$JTB:$JTQ,'Реабилитация (фин-е)'!$JTS:$JTY,'Реабилитация (фин-е)'!$KCX:$KDM,'Реабилитация (фин-е)'!$KDO:$KDU,'Реабилитация (фин-е)'!$KMT:$KNI,'Реабилитация (фин-е)'!$KNK:$KNQ,'Реабилитация (фин-е)'!$KWP:$KXE,'Реабилитация (фин-е)'!$KXG:$KXM,'Реабилитация (фин-е)'!$LGL:$LHA,'Реабилитация (фин-е)'!$LHC:$LHI,'Реабилитация (фин-е)'!$LQH:$LQW,'Реабилитация (фин-е)'!$LQY:$LRE,'Реабилитация (фин-е)'!$MAD:$MAS,'Реабилитация (фин-е)'!$MAU:$MBA,'Реабилитация (фин-е)'!$MJZ:$MKO,'Реабилитация (фин-е)'!$MKQ:$MKW,'Реабилитация (фин-е)'!$MTV:$MUK,'Реабилитация (фин-е)'!$MUM:$MUS,'Реабилитация (фин-е)'!$NDR:$NEG,'Реабилитация (фин-е)'!$NEI:$NEO,'Реабилитация (фин-е)'!$NNN:$NOC,'Реабилитация (фин-е)'!$NOE:$NOK,'Реабилитация (фин-е)'!$NXJ:$NXY,'Реабилитация (фин-е)'!$NYA:$NYG,'Реабилитация (фин-е)'!$OHF:$OHU,'Реабилитация (фин-е)'!$OHW:$OIC,'Реабилитация (фин-е)'!$ORB:$ORQ,'Реабилитация (фин-е)'!$ORS:$ORY,'Реабилитация (фин-е)'!$PAX:$PBM,'Реабилитация (фин-е)'!$PBO:$PBU,'Реабилитация (фин-е)'!$PKT:$PLI,'Реабилитация (фин-е)'!$PLK:$PLQ,'Реабилитация (фин-е)'!$PUP:$PVE,'Реабилитация (фин-е)'!$PVG:$PVM,'Реабилитация (фин-е)'!$QEL:$QFA,'Реабилитация (фин-е)'!$QFC:$QFI,'Реабилитация (фин-е)'!$QOH:$QOW,'Реабилитация (фин-е)'!$QOY:$QPE,'Реабилитация (фин-е)'!$QYD:$QYS,'Реабилитация (фин-е)'!$QYU:$QZA,'Реабилитация (фин-е)'!$RHZ:$RIO,'Реабилитация (фин-е)'!$RIQ:$RIW,'Реабилитация (фин-е)'!$RRV:$RSK,'Реабилитация (фин-е)'!$RSM:$RSS,'Реабилитация (фин-е)'!$SBR:$SCG,'Реабилитация (фин-е)'!$SCI:$SCO,'Реабилитация (фин-е)'!$SLN:$SMC,'Реабилитация (фин-е)'!$SME:$SMK,'Реабилитация (фин-е)'!$SVJ:$SVY,'Реабилитация (фин-е)'!$SWA:$SWG,'Реабилитация (фин-е)'!$TFF:$TFU,'Реабилитация (фин-е)'!$TFW:$TGC,'Реабилитация (фин-е)'!$TPB:$TPQ,'Реабилитация (фин-е)'!$TPS:$TPY,'Реабилитация (фин-е)'!$TYX:$TZM,'Реабилитация (фин-е)'!$TZO:$TZU,'Реабилитация (фин-е)'!$UIT:$UJI,'Реабилитация (фин-е)'!$UJK:$UJQ,'Реабилитация (фин-е)'!$USP:$UTE,'Реабилитация (фин-е)'!$UTG:$UTM,'Реабилитация (фин-е)'!$VCL:$VDA,'Реабилитация (фин-е)'!$VDC:$VDI,'Реабилитация (фин-е)'!$VMH:$VMW,'Реабилитация (фин-е)'!$VMY:$VNE,'Реабилитация (фин-е)'!$VWD:$VWS,'Реабилитация (фин-е)'!$VWU:$VXA,'Реабилитация (фин-е)'!$WFZ:$WGO,'Реабилитация (фин-е)'!$WGQ:$WGW,'Реабилитация (фин-е)'!$WPV:$WQK,'Реабилитация (фин-е)'!$WQM:$WQS</definedName>
    <definedName name="Z_C581C282_CB88_4D6E_8EF4_E37BB2DF46D9_.wvu.Cols" localSheetId="20" hidden="1">'Свод по СМО (фин-е)'!$AV:$BK,'Свод по СМО (фин-е)'!$BM:$BS,'Свод по СМО (фин-е)'!$KR:$LG,'Свод по СМО (фин-е)'!$LI:$LO,'Свод по СМО (фин-е)'!$UN:$VC,'Свод по СМО (фин-е)'!$VE:$VK,'Свод по СМО (фин-е)'!$AEJ:$AEY,'Свод по СМО (фин-е)'!$AFA:$AFG,'Свод по СМО (фин-е)'!$AOF:$AOU,'Свод по СМО (фин-е)'!$AOW:$APC,'Свод по СМО (фин-е)'!$AYB:$AYQ,'Свод по СМО (фин-е)'!$AYS:$AYY,'Свод по СМО (фин-е)'!$BHX:$BIM,'Свод по СМО (фин-е)'!$BIO:$BIU,'Свод по СМО (фин-е)'!$BRT:$BSI,'Свод по СМО (фин-е)'!$BSK:$BSQ,'Свод по СМО (фин-е)'!$CBP:$CCE,'Свод по СМО (фин-е)'!$CCG:$CCM,'Свод по СМО (фин-е)'!$CLL:$CMA,'Свод по СМО (фин-е)'!$CMC:$CMI,'Свод по СМО (фин-е)'!$CVH:$CVW,'Свод по СМО (фин-е)'!$CVY:$CWE,'Свод по СМО (фин-е)'!$DFD:$DFS,'Свод по СМО (фин-е)'!$DFU:$DGA,'Свод по СМО (фин-е)'!$DOZ:$DPO,'Свод по СМО (фин-е)'!$DPQ:$DPW,'Свод по СМО (фин-е)'!$DYV:$DZK,'Свод по СМО (фин-е)'!$DZM:$DZS,'Свод по СМО (фин-е)'!$EIR:$EJG,'Свод по СМО (фин-е)'!$EJI:$EJO,'Свод по СМО (фин-е)'!$ESN:$ETC,'Свод по СМО (фин-е)'!$ETE:$ETK,'Свод по СМО (фин-е)'!$FCJ:$FCY,'Свод по СМО (фин-е)'!$FDA:$FDG,'Свод по СМО (фин-е)'!$FMF:$FMU,'Свод по СМО (фин-е)'!$FMW:$FNC,'Свод по СМО (фин-е)'!$FWB:$FWQ,'Свод по СМО (фин-е)'!$FWS:$FWY,'Свод по СМО (фин-е)'!$GFX:$GGM,'Свод по СМО (фин-е)'!$GGO:$GGU,'Свод по СМО (фин-е)'!$GPT:$GQI,'Свод по СМО (фин-е)'!$GQK:$GQQ,'Свод по СМО (фин-е)'!$GZP:$HAE,'Свод по СМО (фин-е)'!$HAG:$HAM,'Свод по СМО (фин-е)'!$HJL:$HKA,'Свод по СМО (фин-е)'!$HKC:$HKI,'Свод по СМО (фин-е)'!$HTH:$HTW,'Свод по СМО (фин-е)'!$HTY:$HUE,'Свод по СМО (фин-е)'!$IDD:$IDS,'Свод по СМО (фин-е)'!$IDU:$IEA,'Свод по СМО (фин-е)'!$IMZ:$INO,'Свод по СМО (фин-е)'!$INQ:$INW,'Свод по СМО (фин-е)'!$IWV:$IXK,'Свод по СМО (фин-е)'!$IXM:$IXS,'Свод по СМО (фин-е)'!$JGR:$JHG,'Свод по СМО (фин-е)'!$JHI:$JHO,'Свод по СМО (фин-е)'!$JQN:$JRC,'Свод по СМО (фин-е)'!$JRE:$JRK,'Свод по СМО (фин-е)'!$KAJ:$KAY,'Свод по СМО (фин-е)'!$KBA:$KBG,'Свод по СМО (фин-е)'!$KKF:$KKU,'Свод по СМО (фин-е)'!$KKW:$KLC,'Свод по СМО (фин-е)'!$KUB:$KUQ,'Свод по СМО (фин-е)'!$KUS:$KUY,'Свод по СМО (фин-е)'!$LDX:$LEM,'Свод по СМО (фин-е)'!$LEO:$LEU,'Свод по СМО (фин-е)'!$LNT:$LOI,'Свод по СМО (фин-е)'!$LOK:$LOQ,'Свод по СМО (фин-е)'!$LXP:$LYE,'Свод по СМО (фин-е)'!$LYG:$LYM,'Свод по СМО (фин-е)'!$MHL:$MIA,'Свод по СМО (фин-е)'!$MIC:$MII,'Свод по СМО (фин-е)'!$MRH:$MRW,'Свод по СМО (фин-е)'!$MRY:$MSE,'Свод по СМО (фин-е)'!$NBD:$NBS,'Свод по СМО (фин-е)'!$NBU:$NCA,'Свод по СМО (фин-е)'!$NKZ:$NLO,'Свод по СМО (фин-е)'!$NLQ:$NLW,'Свод по СМО (фин-е)'!$NUV:$NVK,'Свод по СМО (фин-е)'!$NVM:$NVS,'Свод по СМО (фин-е)'!$OER:$OFG,'Свод по СМО (фин-е)'!$OFI:$OFO,'Свод по СМО (фин-е)'!$OON:$OPC,'Свод по СМО (фин-е)'!$OPE:$OPK,'Свод по СМО (фин-е)'!$OYJ:$OYY,'Свод по СМО (фин-е)'!$OZA:$OZG,'Свод по СМО (фин-е)'!$PIF:$PIU,'Свод по СМО (фин-е)'!$PIW:$PJC,'Свод по СМО (фин-е)'!$PSB:$PSQ,'Свод по СМО (фин-е)'!$PSS:$PSY,'Свод по СМО (фин-е)'!$QBX:$QCM,'Свод по СМО (фин-е)'!$QCO:$QCU,'Свод по СМО (фин-е)'!$QLT:$QMI,'Свод по СМО (фин-е)'!$QMK:$QMQ,'Свод по СМО (фин-е)'!$QVP:$QWE,'Свод по СМО (фин-е)'!$QWG:$QWM,'Свод по СМО (фин-е)'!$RFL:$RGA,'Свод по СМО (фин-е)'!$RGC:$RGI,'Свод по СМО (фин-е)'!$RPH:$RPW,'Свод по СМО (фин-е)'!$RPY:$RQE,'Свод по СМО (фин-е)'!$RZD:$RZS,'Свод по СМО (фин-е)'!$RZU:$SAA,'Свод по СМО (фин-е)'!$SIZ:$SJO,'Свод по СМО (фин-е)'!$SJQ:$SJW,'Свод по СМО (фин-е)'!$SSV:$STK,'Свод по СМО (фин-е)'!$STM:$STS,'Свод по СМО (фин-е)'!$TCR:$TDG,'Свод по СМО (фин-е)'!$TDI:$TDO,'Свод по СМО (фин-е)'!$TMN:$TNC,'Свод по СМО (фин-е)'!$TNE:$TNK,'Свод по СМО (фин-е)'!$TWJ:$TWY,'Свод по СМО (фин-е)'!$TXA:$TXG,'Свод по СМО (фин-е)'!$UGF:$UGU,'Свод по СМО (фин-е)'!$UGW:$UHC,'Свод по СМО (фин-е)'!$UQB:$UQQ,'Свод по СМО (фин-е)'!$UQS:$UQY,'Свод по СМО (фин-е)'!$UZX:$VAM,'Свод по СМО (фин-е)'!$VAO:$VAU,'Свод по СМО (фин-е)'!$VJT:$VKI,'Свод по СМО (фин-е)'!$VKK:$VKQ,'Свод по СМО (фин-е)'!$VTP:$VUE,'Свод по СМО (фин-е)'!$VUG:$VUM,'Свод по СМО (фин-е)'!$WDL:$WEA,'Свод по СМО (фин-е)'!$WEC:$WEI,'Свод по СМО (фин-е)'!$WNH:$WNW,'Свод по СМО (фин-е)'!$WNY:$WOE</definedName>
    <definedName name="Z_C581C282_CB88_4D6E_8EF4_E37BB2DF46D9_.wvu.Cols" localSheetId="13" hidden="1">'СМП (объемы)'!$DK:$DZ,'СМП (объемы)'!$EB:$EH,'СМП (объемы)'!$NG:$NV,'СМП (объемы)'!$NX:$OD,'СМП (объемы)'!$XC:$XR,'СМП (объемы)'!$XT:$XZ,'СМП (объемы)'!$AGY:$AHN,'СМП (объемы)'!$AHP:$AHV,'СМП (объемы)'!$AQU:$ARJ,'СМП (объемы)'!$ARL:$ARR,'СМП (объемы)'!$BAQ:$BBF,'СМП (объемы)'!$BBH:$BBN,'СМП (объемы)'!$BKM:$BLB,'СМП (объемы)'!$BLD:$BLJ,'СМП (объемы)'!$BUI:$BUX,'СМП (объемы)'!$BUZ:$BVF,'СМП (объемы)'!$CEE:$CET,'СМП (объемы)'!$CEV:$CFB,'СМП (объемы)'!$COA:$COP,'СМП (объемы)'!$COR:$COX,'СМП (объемы)'!$CXW:$CYL,'СМП (объемы)'!$CYN:$CYT,'СМП (объемы)'!$DHS:$DIH,'СМП (объемы)'!$DIJ:$DIP,'СМП (объемы)'!$DRO:$DSD,'СМП (объемы)'!$DSF:$DSL,'СМП (объемы)'!$EBK:$EBZ,'СМП (объемы)'!$ECB:$ECH,'СМП (объемы)'!$ELG:$ELV,'СМП (объемы)'!$ELX:$EMD,'СМП (объемы)'!$EVC:$EVR,'СМП (объемы)'!$EVT:$EVZ,'СМП (объемы)'!$FEY:$FFN,'СМП (объемы)'!$FFP:$FFV,'СМП (объемы)'!$FOU:$FPJ,'СМП (объемы)'!$FPL:$FPR,'СМП (объемы)'!$FYQ:$FZF,'СМП (объемы)'!$FZH:$FZN,'СМП (объемы)'!$GIM:$GJB,'СМП (объемы)'!$GJD:$GJJ,'СМП (объемы)'!$GSI:$GSX,'СМП (объемы)'!$GSZ:$GTF,'СМП (объемы)'!$HCE:$HCT,'СМП (объемы)'!$HCV:$HDB,'СМП (объемы)'!$HMA:$HMP,'СМП (объемы)'!$HMR:$HMX,'СМП (объемы)'!$HVW:$HWL,'СМП (объемы)'!$HWN:$HWT,'СМП (объемы)'!$IFS:$IGH,'СМП (объемы)'!$IGJ:$IGP,'СМП (объемы)'!$IPO:$IQD,'СМП (объемы)'!$IQF:$IQL,'СМП (объемы)'!$IZK:$IZZ,'СМП (объемы)'!$JAB:$JAH,'СМП (объемы)'!$JJG:$JJV,'СМП (объемы)'!$JJX:$JKD,'СМП (объемы)'!$JTC:$JTR,'СМП (объемы)'!$JTT:$JTZ,'СМП (объемы)'!$KCY:$KDN,'СМП (объемы)'!$KDP:$KDV,'СМП (объемы)'!$KMU:$KNJ,'СМП (объемы)'!$KNL:$KNR,'СМП (объемы)'!$KWQ:$KXF,'СМП (объемы)'!$KXH:$KXN,'СМП (объемы)'!$LGM:$LHB,'СМП (объемы)'!$LHD:$LHJ,'СМП (объемы)'!$LQI:$LQX,'СМП (объемы)'!$LQZ:$LRF,'СМП (объемы)'!$MAE:$MAT,'СМП (объемы)'!$MAV:$MBB,'СМП (объемы)'!$MKA:$MKP,'СМП (объемы)'!$MKR:$MKX,'СМП (объемы)'!$MTW:$MUL,'СМП (объемы)'!$MUN:$MUT,'СМП (объемы)'!$NDS:$NEH,'СМП (объемы)'!$NEJ:$NEP,'СМП (объемы)'!$NNO:$NOD,'СМП (объемы)'!$NOF:$NOL,'СМП (объемы)'!$NXK:$NXZ,'СМП (объемы)'!$NYB:$NYH,'СМП (объемы)'!$OHG:$OHV,'СМП (объемы)'!$OHX:$OID,'СМП (объемы)'!$ORC:$ORR,'СМП (объемы)'!$ORT:$ORZ,'СМП (объемы)'!$PAY:$PBN,'СМП (объемы)'!$PBP:$PBV,'СМП (объемы)'!$PKU:$PLJ,'СМП (объемы)'!$PLL:$PLR,'СМП (объемы)'!$PUQ:$PVF,'СМП (объемы)'!$PVH:$PVN,'СМП (объемы)'!$QEM:$QFB,'СМП (объемы)'!$QFD:$QFJ,'СМП (объемы)'!$QOI:$QOX,'СМП (объемы)'!$QOZ:$QPF,'СМП (объемы)'!$QYE:$QYT,'СМП (объемы)'!$QYV:$QZB,'СМП (объемы)'!$RIA:$RIP,'СМП (объемы)'!$RIR:$RIX,'СМП (объемы)'!$RRW:$RSL,'СМП (объемы)'!$RSN:$RST,'СМП (объемы)'!$SBS:$SCH,'СМП (объемы)'!$SCJ:$SCP,'СМП (объемы)'!$SLO:$SMD,'СМП (объемы)'!$SMF:$SML,'СМП (объемы)'!$SVK:$SVZ,'СМП (объемы)'!$SWB:$SWH,'СМП (объемы)'!$TFG:$TFV,'СМП (объемы)'!$TFX:$TGD,'СМП (объемы)'!$TPC:$TPR,'СМП (объемы)'!$TPT:$TPZ,'СМП (объемы)'!$TYY:$TZN,'СМП (объемы)'!$TZP:$TZV,'СМП (объемы)'!$UIU:$UJJ,'СМП (объемы)'!$UJL:$UJR,'СМП (объемы)'!$USQ:$UTF,'СМП (объемы)'!$UTH:$UTN,'СМП (объемы)'!$VCM:$VDB,'СМП (объемы)'!$VDD:$VDJ,'СМП (объемы)'!$VMI:$VMX,'СМП (объемы)'!$VMZ:$VNF,'СМП (объемы)'!$VWE:$VWT,'СМП (объемы)'!$VWV:$VXB,'СМП (объемы)'!$WGA:$WGP,'СМП (объемы)'!$WGR:$WGX,'СМП (объемы)'!$WPW:$WQL,'СМП (объемы)'!$WQN:$WQT</definedName>
    <definedName name="Z_C581C282_CB88_4D6E_8EF4_E37BB2DF46D9_.wvu.Cols" localSheetId="12" hidden="1">'СМП (фин-е)'!$DL:$EA,'СМП (фин-е)'!$EC:$EI,'СМП (фин-е)'!$NH:$NW,'СМП (фин-е)'!$NY:$OE,'СМП (фин-е)'!$XD:$XS,'СМП (фин-е)'!$XU:$YA,'СМП (фин-е)'!$AGZ:$AHO,'СМП (фин-е)'!$AHQ:$AHW,'СМП (фин-е)'!$AQV:$ARK,'СМП (фин-е)'!$ARM:$ARS,'СМП (фин-е)'!$BAR:$BBG,'СМП (фин-е)'!$BBI:$BBO,'СМП (фин-е)'!$BKN:$BLC,'СМП (фин-е)'!$BLE:$BLK,'СМП (фин-е)'!$BUJ:$BUY,'СМП (фин-е)'!$BVA:$BVG,'СМП (фин-е)'!$CEF:$CEU,'СМП (фин-е)'!$CEW:$CFC,'СМП (фин-е)'!$COB:$COQ,'СМП (фин-е)'!$COS:$COY,'СМП (фин-е)'!$CXX:$CYM,'СМП (фин-е)'!$CYO:$CYU,'СМП (фин-е)'!$DHT:$DII,'СМП (фин-е)'!$DIK:$DIQ,'СМП (фин-е)'!$DRP:$DSE,'СМП (фин-е)'!$DSG:$DSM,'СМП (фин-е)'!$EBL:$ECA,'СМП (фин-е)'!$ECC:$ECI,'СМП (фин-е)'!$ELH:$ELW,'СМП (фин-е)'!$ELY:$EME,'СМП (фин-е)'!$EVD:$EVS,'СМП (фин-е)'!$EVU:$EWA,'СМП (фин-е)'!$FEZ:$FFO,'СМП (фин-е)'!$FFQ:$FFW,'СМП (фин-е)'!$FOV:$FPK,'СМП (фин-е)'!$FPM:$FPS,'СМП (фин-е)'!$FYR:$FZG,'СМП (фин-е)'!$FZI:$FZO,'СМП (фин-е)'!$GIN:$GJC,'СМП (фин-е)'!$GJE:$GJK,'СМП (фин-е)'!$GSJ:$GSY,'СМП (фин-е)'!$GTA:$GTG,'СМП (фин-е)'!$HCF:$HCU,'СМП (фин-е)'!$HCW:$HDC,'СМП (фин-е)'!$HMB:$HMQ,'СМП (фин-е)'!$HMS:$HMY,'СМП (фин-е)'!$HVX:$HWM,'СМП (фин-е)'!$HWO:$HWU,'СМП (фин-е)'!$IFT:$IGI,'СМП (фин-е)'!$IGK:$IGQ,'СМП (фин-е)'!$IPP:$IQE,'СМП (фин-е)'!$IQG:$IQM,'СМП (фин-е)'!$IZL:$JAA,'СМП (фин-е)'!$JAC:$JAI,'СМП (фин-е)'!$JJH:$JJW,'СМП (фин-е)'!$JJY:$JKE,'СМП (фин-е)'!$JTD:$JTS,'СМП (фин-е)'!$JTU:$JUA,'СМП (фин-е)'!$KCZ:$KDO,'СМП (фин-е)'!$KDQ:$KDW,'СМП (фин-е)'!$KMV:$KNK,'СМП (фин-е)'!$KNM:$KNS,'СМП (фин-е)'!$KWR:$KXG,'СМП (фин-е)'!$KXI:$KXO,'СМП (фин-е)'!$LGN:$LHC,'СМП (фин-е)'!$LHE:$LHK,'СМП (фин-е)'!$LQJ:$LQY,'СМП (фин-е)'!$LRA:$LRG,'СМП (фин-е)'!$MAF:$MAU,'СМП (фин-е)'!$MAW:$MBC,'СМП (фин-е)'!$MKB:$MKQ,'СМП (фин-е)'!$MKS:$MKY,'СМП (фин-е)'!$MTX:$MUM,'СМП (фин-е)'!$MUO:$MUU,'СМП (фин-е)'!$NDT:$NEI,'СМП (фин-е)'!$NEK:$NEQ,'СМП (фин-е)'!$NNP:$NOE,'СМП (фин-е)'!$NOG:$NOM,'СМП (фин-е)'!$NXL:$NYA,'СМП (фин-е)'!$NYC:$NYI,'СМП (фин-е)'!$OHH:$OHW,'СМП (фин-е)'!$OHY:$OIE,'СМП (фин-е)'!$ORD:$ORS,'СМП (фин-е)'!$ORU:$OSA,'СМП (фин-е)'!$PAZ:$PBO,'СМП (фин-е)'!$PBQ:$PBW,'СМП (фин-е)'!$PKV:$PLK,'СМП (фин-е)'!$PLM:$PLS,'СМП (фин-е)'!$PUR:$PVG,'СМП (фин-е)'!$PVI:$PVO,'СМП (фин-е)'!$QEN:$QFC,'СМП (фин-е)'!$QFE:$QFK,'СМП (фин-е)'!$QOJ:$QOY,'СМП (фин-е)'!$QPA:$QPG,'СМП (фин-е)'!$QYF:$QYU,'СМП (фин-е)'!$QYW:$QZC,'СМП (фин-е)'!$RIB:$RIQ,'СМП (фин-е)'!$RIS:$RIY,'СМП (фин-е)'!$RRX:$RSM,'СМП (фин-е)'!$RSO:$RSU,'СМП (фин-е)'!$SBT:$SCI,'СМП (фин-е)'!$SCK:$SCQ,'СМП (фин-е)'!$SLP:$SME,'СМП (фин-е)'!$SMG:$SMM,'СМП (фин-е)'!$SVL:$SWA,'СМП (фин-е)'!$SWC:$SWI,'СМП (фин-е)'!$TFH:$TFW,'СМП (фин-е)'!$TFY:$TGE,'СМП (фин-е)'!$TPD:$TPS,'СМП (фин-е)'!$TPU:$TQA,'СМП (фин-е)'!$TYZ:$TZO,'СМП (фин-е)'!$TZQ:$TZW,'СМП (фин-е)'!$UIV:$UJK,'СМП (фин-е)'!$UJM:$UJS,'СМП (фин-е)'!$USR:$UTG,'СМП (фин-е)'!$UTI:$UTO,'СМП (фин-е)'!$VCN:$VDC,'СМП (фин-е)'!$VDE:$VDK,'СМП (фин-е)'!$VMJ:$VMY,'СМП (фин-е)'!$VNA:$VNG,'СМП (фин-е)'!$VWF:$VWU,'СМП (фин-е)'!$VWW:$VXC,'СМП (фин-е)'!$WGB:$WGQ,'СМП (фин-е)'!$WGS:$WGY,'СМП (фин-е)'!$WPX:$WQM,'СМП (фин-е)'!$WQO:$WQU</definedName>
    <definedName name="Z_C581C282_CB88_4D6E_8EF4_E37BB2DF46D9_.wvu.Cols" localSheetId="1" hidden="1">'Стационар (объемы)'!$DG:$DV,'Стационар (объемы)'!$DX:$ED,'Стационар (объемы)'!$NC:$NR,'Стационар (объемы)'!$NT:$NZ,'Стационар (объемы)'!$WY:$XN,'Стационар (объемы)'!$XP:$XV,'Стационар (объемы)'!$AGU:$AHJ,'Стационар (объемы)'!$AHL:$AHR,'Стационар (объемы)'!$AQQ:$ARF,'Стационар (объемы)'!$ARH:$ARN,'Стационар (объемы)'!$BAM:$BBB,'Стационар (объемы)'!$BBD:$BBJ,'Стационар (объемы)'!$BKI:$BKX,'Стационар (объемы)'!$BKZ:$BLF,'Стационар (объемы)'!$BUE:$BUT,'Стационар (объемы)'!$BUV:$BVB,'Стационар (объемы)'!$CEA:$CEP,'Стационар (объемы)'!$CER:$CEX,'Стационар (объемы)'!$CNW:$COL,'Стационар (объемы)'!$CON:$COT,'Стационар (объемы)'!$CXS:$CYH,'Стационар (объемы)'!$CYJ:$CYP,'Стационар (объемы)'!$DHO:$DID,'Стационар (объемы)'!$DIF:$DIL,'Стационар (объемы)'!$DRK:$DRZ,'Стационар (объемы)'!$DSB:$DSH,'Стационар (объемы)'!$EBG:$EBV,'Стационар (объемы)'!$EBX:$ECD,'Стационар (объемы)'!$ELC:$ELR,'Стационар (объемы)'!$ELT:$ELZ,'Стационар (объемы)'!$EUY:$EVN,'Стационар (объемы)'!$EVP:$EVV,'Стационар (объемы)'!$FEU:$FFJ,'Стационар (объемы)'!$FFL:$FFR,'Стационар (объемы)'!$FOQ:$FPF,'Стационар (объемы)'!$FPH:$FPN,'Стационар (объемы)'!$FYM:$FZB,'Стационар (объемы)'!$FZD:$FZJ,'Стационар (объемы)'!$GII:$GIX,'Стационар (объемы)'!$GIZ:$GJF,'Стационар (объемы)'!$GSE:$GST,'Стационар (объемы)'!$GSV:$GTB,'Стационар (объемы)'!$HCA:$HCP,'Стационар (объемы)'!$HCR:$HCX,'Стационар (объемы)'!$HLW:$HML,'Стационар (объемы)'!$HMN:$HMT,'Стационар (объемы)'!$HVS:$HWH,'Стационар (объемы)'!$HWJ:$HWP,'Стационар (объемы)'!$IFO:$IGD,'Стационар (объемы)'!$IGF:$IGL,'Стационар (объемы)'!$IPK:$IPZ,'Стационар (объемы)'!$IQB:$IQH,'Стационар (объемы)'!$IZG:$IZV,'Стационар (объемы)'!$IZX:$JAD,'Стационар (объемы)'!$JJC:$JJR,'Стационар (объемы)'!$JJT:$JJZ,'Стационар (объемы)'!$JSY:$JTN,'Стационар (объемы)'!$JTP:$JTV,'Стационар (объемы)'!$KCU:$KDJ,'Стационар (объемы)'!$KDL:$KDR,'Стационар (объемы)'!$KMQ:$KNF,'Стационар (объемы)'!$KNH:$KNN,'Стационар (объемы)'!$KWM:$KXB,'Стационар (объемы)'!$KXD:$KXJ,'Стационар (объемы)'!$LGI:$LGX,'Стационар (объемы)'!$LGZ:$LHF,'Стационар (объемы)'!$LQE:$LQT,'Стационар (объемы)'!$LQV:$LRB,'Стационар (объемы)'!$MAA:$MAP,'Стационар (объемы)'!$MAR:$MAX,'Стационар (объемы)'!$MJW:$MKL,'Стационар (объемы)'!$MKN:$MKT,'Стационар (объемы)'!$MTS:$MUH,'Стационар (объемы)'!$MUJ:$MUP,'Стационар (объемы)'!$NDO:$NED,'Стационар (объемы)'!$NEF:$NEL,'Стационар (объемы)'!$NNK:$NNZ,'Стационар (объемы)'!$NOB:$NOH,'Стационар (объемы)'!$NXG:$NXV,'Стационар (объемы)'!$NXX:$NYD,'Стационар (объемы)'!$OHC:$OHR,'Стационар (объемы)'!$OHT:$OHZ,'Стационар (объемы)'!$OQY:$ORN,'Стационар (объемы)'!$ORP:$ORV,'Стационар (объемы)'!$PAU:$PBJ,'Стационар (объемы)'!$PBL:$PBR,'Стационар (объемы)'!$PKQ:$PLF,'Стационар (объемы)'!$PLH:$PLN,'Стационар (объемы)'!$PUM:$PVB,'Стационар (объемы)'!$PVD:$PVJ,'Стационар (объемы)'!$QEI:$QEX,'Стационар (объемы)'!$QEZ:$QFF,'Стационар (объемы)'!$QOE:$QOT,'Стационар (объемы)'!$QOV:$QPB,'Стационар (объемы)'!$QYA:$QYP,'Стационар (объемы)'!$QYR:$QYX,'Стационар (объемы)'!$RHW:$RIL,'Стационар (объемы)'!$RIN:$RIT,'Стационар (объемы)'!$RRS:$RSH,'Стационар (объемы)'!$RSJ:$RSP,'Стационар (объемы)'!$SBO:$SCD,'Стационар (объемы)'!$SCF:$SCL,'Стационар (объемы)'!$SLK:$SLZ,'Стационар (объемы)'!$SMB:$SMH,'Стационар (объемы)'!$SVG:$SVV,'Стационар (объемы)'!$SVX:$SWD,'Стационар (объемы)'!$TFC:$TFR,'Стационар (объемы)'!$TFT:$TFZ,'Стационар (объемы)'!$TOY:$TPN,'Стационар (объемы)'!$TPP:$TPV,'Стационар (объемы)'!$TYU:$TZJ,'Стационар (объемы)'!$TZL:$TZR,'Стационар (объемы)'!$UIQ:$UJF,'Стационар (объемы)'!$UJH:$UJN,'Стационар (объемы)'!$USM:$UTB,'Стационар (объемы)'!$UTD:$UTJ,'Стационар (объемы)'!$VCI:$VCX,'Стационар (объемы)'!$VCZ:$VDF,'Стационар (объемы)'!$VME:$VMT,'Стационар (объемы)'!$VMV:$VNB,'Стационар (объемы)'!$VWA:$VWP,'Стационар (объемы)'!$VWR:$VWX,'Стационар (объемы)'!$WFW:$WGL,'Стационар (объемы)'!$WGN:$WGT,'Стационар (объемы)'!$WPS:$WQH,'Стационар (объемы)'!$WQJ:$WQP</definedName>
    <definedName name="Z_C581C282_CB88_4D6E_8EF4_E37BB2DF46D9_.wvu.Cols" localSheetId="0" hidden="1">'Стационар (фин-е)'!$DP:$EE,'Стационар (фин-е)'!$EG:$EM,'Стационар (фин-е)'!$NL:$OA,'Стационар (фин-е)'!$OC:$OI,'Стационар (фин-е)'!$XH:$XW,'Стационар (фин-е)'!$XY:$YE,'Стационар (фин-е)'!$AHD:$AHS,'Стационар (фин-е)'!$AHU:$AIA,'Стационар (фин-е)'!$AQZ:$ARO,'Стационар (фин-е)'!$ARQ:$ARW,'Стационар (фин-е)'!$BAV:$BBK,'Стационар (фин-е)'!$BBM:$BBS,'Стационар (фин-е)'!$BKR:$BLG,'Стационар (фин-е)'!$BLI:$BLO,'Стационар (фин-е)'!$BUN:$BVC,'Стационар (фин-е)'!$BVE:$BVK,'Стационар (фин-е)'!$CEJ:$CEY,'Стационар (фин-е)'!$CFA:$CFG,'Стационар (фин-е)'!$COF:$COU,'Стационар (фин-е)'!$COW:$CPC,'Стационар (фин-е)'!$CYB:$CYQ,'Стационар (фин-е)'!$CYS:$CYY,'Стационар (фин-е)'!$DHX:$DIM,'Стационар (фин-е)'!$DIO:$DIU,'Стационар (фин-е)'!$DRT:$DSI,'Стационар (фин-е)'!$DSK:$DSQ,'Стационар (фин-е)'!$EBP:$ECE,'Стационар (фин-е)'!$ECG:$ECM,'Стационар (фин-е)'!$ELL:$EMA,'Стационар (фин-е)'!$EMC:$EMI,'Стационар (фин-е)'!$EVH:$EVW,'Стационар (фин-е)'!$EVY:$EWE,'Стационар (фин-е)'!$FFD:$FFS,'Стационар (фин-е)'!$FFU:$FGA,'Стационар (фин-е)'!$FOZ:$FPO,'Стационар (фин-е)'!$FPQ:$FPW,'Стационар (фин-е)'!$FYV:$FZK,'Стационар (фин-е)'!$FZM:$FZS,'Стационар (фин-е)'!$GIR:$GJG,'Стационар (фин-е)'!$GJI:$GJO,'Стационар (фин-е)'!$GSN:$GTC,'Стационар (фин-е)'!$GTE:$GTK,'Стационар (фин-е)'!$HCJ:$HCY,'Стационар (фин-е)'!$HDA:$HDG,'Стационар (фин-е)'!$HMF:$HMU,'Стационар (фин-е)'!$HMW:$HNC,'Стационар (фин-е)'!$HWB:$HWQ,'Стационар (фин-е)'!$HWS:$HWY,'Стационар (фин-е)'!$IFX:$IGM,'Стационар (фин-е)'!$IGO:$IGU,'Стационар (фин-е)'!$IPT:$IQI,'Стационар (фин-е)'!$IQK:$IQQ,'Стационар (фин-е)'!$IZP:$JAE,'Стационар (фин-е)'!$JAG:$JAM,'Стационар (фин-е)'!$JJL:$JKA,'Стационар (фин-е)'!$JKC:$JKI,'Стационар (фин-е)'!$JTH:$JTW,'Стационар (фин-е)'!$JTY:$JUE,'Стационар (фин-е)'!$KDD:$KDS,'Стационар (фин-е)'!$KDU:$KEA,'Стационар (фин-е)'!$KMZ:$KNO,'Стационар (фин-е)'!$KNQ:$KNW,'Стационар (фин-е)'!$KWV:$KXK,'Стационар (фин-е)'!$KXM:$KXS,'Стационар (фин-е)'!$LGR:$LHG,'Стационар (фин-е)'!$LHI:$LHO,'Стационар (фин-е)'!$LQN:$LRC,'Стационар (фин-е)'!$LRE:$LRK,'Стационар (фин-е)'!$MAJ:$MAY,'Стационар (фин-е)'!$MBA:$MBG,'Стационар (фин-е)'!$MKF:$MKU,'Стационар (фин-е)'!$MKW:$MLC,'Стационар (фин-е)'!$MUB:$MUQ,'Стационар (фин-е)'!$MUS:$MUY,'Стационар (фин-е)'!$NDX:$NEM,'Стационар (фин-е)'!$NEO:$NEU,'Стационар (фин-е)'!$NNT:$NOI,'Стационар (фин-е)'!$NOK:$NOQ,'Стационар (фин-е)'!$NXP:$NYE,'Стационар (фин-е)'!$NYG:$NYM,'Стационар (фин-е)'!$OHL:$OIA,'Стационар (фин-е)'!$OIC:$OII,'Стационар (фин-е)'!$ORH:$ORW,'Стационар (фин-е)'!$ORY:$OSE,'Стационар (фин-е)'!$PBD:$PBS,'Стационар (фин-е)'!$PBU:$PCA,'Стационар (фин-е)'!$PKZ:$PLO,'Стационар (фин-е)'!$PLQ:$PLW,'Стационар (фин-е)'!$PUV:$PVK,'Стационар (фин-е)'!$PVM:$PVS,'Стационар (фин-е)'!$QER:$QFG,'Стационар (фин-е)'!$QFI:$QFO,'Стационар (фин-е)'!$QON:$QPC,'Стационар (фин-е)'!$QPE:$QPK,'Стационар (фин-е)'!$QYJ:$QYY,'Стационар (фин-е)'!$QZA:$QZG,'Стационар (фин-е)'!$RIF:$RIU,'Стационар (фин-е)'!$RIW:$RJC,'Стационар (фин-е)'!$RSB:$RSQ,'Стационар (фин-е)'!$RSS:$RSY,'Стационар (фин-е)'!$SBX:$SCM,'Стационар (фин-е)'!$SCO:$SCU,'Стационар (фин-е)'!$SLT:$SMI,'Стационар (фин-е)'!$SMK:$SMQ,'Стационар (фин-е)'!$SVP:$SWE,'Стационар (фин-е)'!$SWG:$SWM,'Стационар (фин-е)'!$TFL:$TGA,'Стационар (фин-е)'!$TGC:$TGI,'Стационар (фин-е)'!$TPH:$TPW,'Стационар (фин-е)'!$TPY:$TQE,'Стационар (фин-е)'!$TZD:$TZS,'Стационар (фин-е)'!$TZU:$UAA,'Стационар (фин-е)'!$UIZ:$UJO,'Стационар (фин-е)'!$UJQ:$UJW,'Стационар (фин-е)'!$USV:$UTK,'Стационар (фин-е)'!$UTM:$UTS,'Стационар (фин-е)'!$VCR:$VDG,'Стационар (фин-е)'!$VDI:$VDO,'Стационар (фин-е)'!$VMN:$VNC,'Стационар (фин-е)'!$VNE:$VNK,'Стационар (фин-е)'!$VWJ:$VWY,'Стационар (фин-е)'!$VXA:$VXG,'Стационар (фин-е)'!$WGF:$WGU,'Стационар (фин-е)'!$WGW:$WHC,'Стационар (фин-е)'!$WQB:$WQQ,'Стационар (фин-е)'!$WQS:$WQY</definedName>
    <definedName name="Z_C581C282_CB88_4D6E_8EF4_E37BB2DF46D9_.wvu.Cols" localSheetId="15" hidden="1">'Тромболизис (объемы)'!$DK:$DZ,'Тромболизис (объемы)'!$EB:$EH,'Тромболизис (объемы)'!$NG:$NV,'Тромболизис (объемы)'!$NX:$OD,'Тромболизис (объемы)'!$XC:$XR,'Тромболизис (объемы)'!$XT:$XZ,'Тромболизис (объемы)'!$AGY:$AHN,'Тромболизис (объемы)'!$AHP:$AHV,'Тромболизис (объемы)'!$AQU:$ARJ,'Тромболизис (объемы)'!$ARL:$ARR,'Тромболизис (объемы)'!$BAQ:$BBF,'Тромболизис (объемы)'!$BBH:$BBN,'Тромболизис (объемы)'!$BKM:$BLB,'Тромболизис (объемы)'!$BLD:$BLJ,'Тромболизис (объемы)'!$BUI:$BUX,'Тромболизис (объемы)'!$BUZ:$BVF,'Тромболизис (объемы)'!$CEE:$CET,'Тромболизис (объемы)'!$CEV:$CFB,'Тромболизис (объемы)'!$COA:$COP,'Тромболизис (объемы)'!$COR:$COX,'Тромболизис (объемы)'!$CXW:$CYL,'Тромболизис (объемы)'!$CYN:$CYT,'Тромболизис (объемы)'!$DHS:$DIH,'Тромболизис (объемы)'!$DIJ:$DIP,'Тромболизис (объемы)'!$DRO:$DSD,'Тромболизис (объемы)'!$DSF:$DSL,'Тромболизис (объемы)'!$EBK:$EBZ,'Тромболизис (объемы)'!$ECB:$ECH,'Тромболизис (объемы)'!$ELG:$ELV,'Тромболизис (объемы)'!$ELX:$EMD,'Тромболизис (объемы)'!$EVC:$EVR,'Тромболизис (объемы)'!$EVT:$EVZ,'Тромболизис (объемы)'!$FEY:$FFN,'Тромболизис (объемы)'!$FFP:$FFV,'Тромболизис (объемы)'!$FOU:$FPJ,'Тромболизис (объемы)'!$FPL:$FPR,'Тромболизис (объемы)'!$FYQ:$FZF,'Тромболизис (объемы)'!$FZH:$FZN,'Тромболизис (объемы)'!$GIM:$GJB,'Тромболизис (объемы)'!$GJD:$GJJ,'Тромболизис (объемы)'!$GSI:$GSX,'Тромболизис (объемы)'!$GSZ:$GTF,'Тромболизис (объемы)'!$HCE:$HCT,'Тромболизис (объемы)'!$HCV:$HDB,'Тромболизис (объемы)'!$HMA:$HMP,'Тромболизис (объемы)'!$HMR:$HMX,'Тромболизис (объемы)'!$HVW:$HWL,'Тромболизис (объемы)'!$HWN:$HWT,'Тромболизис (объемы)'!$IFS:$IGH,'Тромболизис (объемы)'!$IGJ:$IGP,'Тромболизис (объемы)'!$IPO:$IQD,'Тромболизис (объемы)'!$IQF:$IQL,'Тромболизис (объемы)'!$IZK:$IZZ,'Тромболизис (объемы)'!$JAB:$JAH,'Тромболизис (объемы)'!$JJG:$JJV,'Тромболизис (объемы)'!$JJX:$JKD,'Тромболизис (объемы)'!$JTC:$JTR,'Тромболизис (объемы)'!$JTT:$JTZ,'Тромболизис (объемы)'!$KCY:$KDN,'Тромболизис (объемы)'!$KDP:$KDV,'Тромболизис (объемы)'!$KMU:$KNJ,'Тромболизис (объемы)'!$KNL:$KNR,'Тромболизис (объемы)'!$KWQ:$KXF,'Тромболизис (объемы)'!$KXH:$KXN,'Тромболизис (объемы)'!$LGM:$LHB,'Тромболизис (объемы)'!$LHD:$LHJ,'Тромболизис (объемы)'!$LQI:$LQX,'Тромболизис (объемы)'!$LQZ:$LRF,'Тромболизис (объемы)'!$MAE:$MAT,'Тромболизис (объемы)'!$MAV:$MBB,'Тромболизис (объемы)'!$MKA:$MKP,'Тромболизис (объемы)'!$MKR:$MKX,'Тромболизис (объемы)'!$MTW:$MUL,'Тромболизис (объемы)'!$MUN:$MUT,'Тромболизис (объемы)'!$NDS:$NEH,'Тромболизис (объемы)'!$NEJ:$NEP,'Тромболизис (объемы)'!$NNO:$NOD,'Тромболизис (объемы)'!$NOF:$NOL,'Тромболизис (объемы)'!$NXK:$NXZ,'Тромболизис (объемы)'!$NYB:$NYH,'Тромболизис (объемы)'!$OHG:$OHV,'Тромболизис (объемы)'!$OHX:$OID,'Тромболизис (объемы)'!$ORC:$ORR,'Тромболизис (объемы)'!$ORT:$ORZ,'Тромболизис (объемы)'!$PAY:$PBN,'Тромболизис (объемы)'!$PBP:$PBV,'Тромболизис (объемы)'!$PKU:$PLJ,'Тромболизис (объемы)'!$PLL:$PLR,'Тромболизис (объемы)'!$PUQ:$PVF,'Тромболизис (объемы)'!$PVH:$PVN,'Тромболизис (объемы)'!$QEM:$QFB,'Тромболизис (объемы)'!$QFD:$QFJ,'Тромболизис (объемы)'!$QOI:$QOX,'Тромболизис (объемы)'!$QOZ:$QPF,'Тромболизис (объемы)'!$QYE:$QYT,'Тромболизис (объемы)'!$QYV:$QZB,'Тромболизис (объемы)'!$RIA:$RIP,'Тромболизис (объемы)'!$RIR:$RIX,'Тромболизис (объемы)'!$RRW:$RSL,'Тромболизис (объемы)'!$RSN:$RST,'Тромболизис (объемы)'!$SBS:$SCH,'Тромболизис (объемы)'!$SCJ:$SCP,'Тромболизис (объемы)'!$SLO:$SMD,'Тромболизис (объемы)'!$SMF:$SML,'Тромболизис (объемы)'!$SVK:$SVZ,'Тромболизис (объемы)'!$SWB:$SWH,'Тромболизис (объемы)'!$TFG:$TFV,'Тромболизис (объемы)'!$TFX:$TGD,'Тромболизис (объемы)'!$TPC:$TPR,'Тромболизис (объемы)'!$TPT:$TPZ,'Тромболизис (объемы)'!$TYY:$TZN,'Тромболизис (объемы)'!$TZP:$TZV,'Тромболизис (объемы)'!$UIU:$UJJ,'Тромболизис (объемы)'!$UJL:$UJR,'Тромболизис (объемы)'!$USQ:$UTF,'Тромболизис (объемы)'!$UTH:$UTN,'Тромболизис (объемы)'!$VCM:$VDB,'Тромболизис (объемы)'!$VDD:$VDJ,'Тромболизис (объемы)'!$VMI:$VMX,'Тромболизис (объемы)'!$VMZ:$VNF,'Тромболизис (объемы)'!$VWE:$VWT,'Тромболизис (объемы)'!$VWV:$VXB,'Тромболизис (объемы)'!$WGA:$WGP,'Тромболизис (объемы)'!$WGR:$WGX,'Тромболизис (объемы)'!$WPW:$WQL,'Тромболизис (объемы)'!$WQN:$WQT</definedName>
    <definedName name="Z_C581C282_CB88_4D6E_8EF4_E37BB2DF46D9_.wvu.Cols" localSheetId="14" hidden="1">'Тромболизис (фин-е)'!$DN:$EC,'Тромболизис (фин-е)'!$EE:$EK,'Тромболизис (фин-е)'!$NJ:$NY,'Тромболизис (фин-е)'!$OA:$OG,'Тромболизис (фин-е)'!$XF:$XU,'Тромболизис (фин-е)'!$XW:$YC,'Тромболизис (фин-е)'!$AHB:$AHQ,'Тромболизис (фин-е)'!$AHS:$AHY,'Тромболизис (фин-е)'!$AQX:$ARM,'Тромболизис (фин-е)'!$ARO:$ARU,'Тромболизис (фин-е)'!$BAT:$BBI,'Тромболизис (фин-е)'!$BBK:$BBQ,'Тромболизис (фин-е)'!$BKP:$BLE,'Тромболизис (фин-е)'!$BLG:$BLM,'Тромболизис (фин-е)'!$BUL:$BVA,'Тромболизис (фин-е)'!$BVC:$BVI,'Тромболизис (фин-е)'!$CEH:$CEW,'Тромболизис (фин-е)'!$CEY:$CFE,'Тромболизис (фин-е)'!$COD:$COS,'Тромболизис (фин-е)'!$COU:$CPA,'Тромболизис (фин-е)'!$CXZ:$CYO,'Тромболизис (фин-е)'!$CYQ:$CYW,'Тромболизис (фин-е)'!$DHV:$DIK,'Тромболизис (фин-е)'!$DIM:$DIS,'Тромболизис (фин-е)'!$DRR:$DSG,'Тромболизис (фин-е)'!$DSI:$DSO,'Тромболизис (фин-е)'!$EBN:$ECC,'Тромболизис (фин-е)'!$ECE:$ECK,'Тромболизис (фин-е)'!$ELJ:$ELY,'Тромболизис (фин-е)'!$EMA:$EMG,'Тромболизис (фин-е)'!$EVF:$EVU,'Тромболизис (фин-е)'!$EVW:$EWC,'Тромболизис (фин-е)'!$FFB:$FFQ,'Тромболизис (фин-е)'!$FFS:$FFY,'Тромболизис (фин-е)'!$FOX:$FPM,'Тромболизис (фин-е)'!$FPO:$FPU,'Тромболизис (фин-е)'!$FYT:$FZI,'Тромболизис (фин-е)'!$FZK:$FZQ,'Тромболизис (фин-е)'!$GIP:$GJE,'Тромболизис (фин-е)'!$GJG:$GJM,'Тромболизис (фин-е)'!$GSL:$GTA,'Тромболизис (фин-е)'!$GTC:$GTI,'Тромболизис (фин-е)'!$HCH:$HCW,'Тромболизис (фин-е)'!$HCY:$HDE,'Тромболизис (фин-е)'!$HMD:$HMS,'Тромболизис (фин-е)'!$HMU:$HNA,'Тромболизис (фин-е)'!$HVZ:$HWO,'Тромболизис (фин-е)'!$HWQ:$HWW,'Тромболизис (фин-е)'!$IFV:$IGK,'Тромболизис (фин-е)'!$IGM:$IGS,'Тромболизис (фин-е)'!$IPR:$IQG,'Тромболизис (фин-е)'!$IQI:$IQO,'Тромболизис (фин-е)'!$IZN:$JAC,'Тромболизис (фин-е)'!$JAE:$JAK,'Тромболизис (фин-е)'!$JJJ:$JJY,'Тромболизис (фин-е)'!$JKA:$JKG,'Тромболизис (фин-е)'!$JTF:$JTU,'Тромболизис (фин-е)'!$JTW:$JUC,'Тромболизис (фин-е)'!$KDB:$KDQ,'Тромболизис (фин-е)'!$KDS:$KDY,'Тромболизис (фин-е)'!$KMX:$KNM,'Тромболизис (фин-е)'!$KNO:$KNU,'Тромболизис (фин-е)'!$KWT:$KXI,'Тромболизис (фин-е)'!$KXK:$KXQ,'Тромболизис (фин-е)'!$LGP:$LHE,'Тромболизис (фин-е)'!$LHG:$LHM,'Тромболизис (фин-е)'!$LQL:$LRA,'Тромболизис (фин-е)'!$LRC:$LRI,'Тромболизис (фин-е)'!$MAH:$MAW,'Тромболизис (фин-е)'!$MAY:$MBE,'Тромболизис (фин-е)'!$MKD:$MKS,'Тромболизис (фин-е)'!$MKU:$MLA,'Тромболизис (фин-е)'!$MTZ:$MUO,'Тромболизис (фин-е)'!$MUQ:$MUW,'Тромболизис (фин-е)'!$NDV:$NEK,'Тромболизис (фин-е)'!$NEM:$NES,'Тромболизис (фин-е)'!$NNR:$NOG,'Тромболизис (фин-е)'!$NOI:$NOO,'Тромболизис (фин-е)'!$NXN:$NYC,'Тромболизис (фин-е)'!$NYE:$NYK,'Тромболизис (фин-е)'!$OHJ:$OHY,'Тромболизис (фин-е)'!$OIA:$OIG,'Тромболизис (фин-е)'!$ORF:$ORU,'Тромболизис (фин-е)'!$ORW:$OSC,'Тромболизис (фин-е)'!$PBB:$PBQ,'Тромболизис (фин-е)'!$PBS:$PBY,'Тромболизис (фин-е)'!$PKX:$PLM,'Тромболизис (фин-е)'!$PLO:$PLU,'Тромболизис (фин-е)'!$PUT:$PVI,'Тромболизис (фин-е)'!$PVK:$PVQ,'Тромболизис (фин-е)'!$QEP:$QFE,'Тромболизис (фин-е)'!$QFG:$QFM,'Тромболизис (фин-е)'!$QOL:$QPA,'Тромболизис (фин-е)'!$QPC:$QPI,'Тромболизис (фин-е)'!$QYH:$QYW,'Тромболизис (фин-е)'!$QYY:$QZE,'Тромболизис (фин-е)'!$RID:$RIS,'Тромболизис (фин-е)'!$RIU:$RJA,'Тромболизис (фин-е)'!$RRZ:$RSO,'Тромболизис (фин-е)'!$RSQ:$RSW,'Тромболизис (фин-е)'!$SBV:$SCK,'Тромболизис (фин-е)'!$SCM:$SCS,'Тромболизис (фин-е)'!$SLR:$SMG,'Тромболизис (фин-е)'!$SMI:$SMO,'Тромболизис (фин-е)'!$SVN:$SWC,'Тромболизис (фин-е)'!$SWE:$SWK,'Тромболизис (фин-е)'!$TFJ:$TFY,'Тромболизис (фин-е)'!$TGA:$TGG,'Тромболизис (фин-е)'!$TPF:$TPU,'Тромболизис (фин-е)'!$TPW:$TQC,'Тромболизис (фин-е)'!$TZB:$TZQ,'Тромболизис (фин-е)'!$TZS:$TZY,'Тромболизис (фин-е)'!$UIX:$UJM,'Тромболизис (фин-е)'!$UJO:$UJU,'Тромболизис (фин-е)'!$UST:$UTI,'Тромболизис (фин-е)'!$UTK:$UTQ,'Тромболизис (фин-е)'!$VCP:$VDE,'Тромболизис (фин-е)'!$VDG:$VDM,'Тромболизис (фин-е)'!$VML:$VNA,'Тромболизис (фин-е)'!$VNC:$VNI,'Тромболизис (фин-е)'!$VWH:$VWW,'Тромболизис (фин-е)'!$VWY:$VXE,'Тромболизис (фин-е)'!$WGD:$WGS,'Тромболизис (фин-е)'!$WGU:$WHA,'Тромболизис (фин-е)'!$WPZ:$WQO,'Тромболизис (фин-е)'!$WQQ:$WQW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(фин-е)'!$B$1:$B$174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(объемы)'!$A$11:$F$174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(объемы)'!$A$1:$G$197</definedName>
    <definedName name="_xlnm.Print_Area" localSheetId="18">'ВМП (фин-е)'!$A$1:$G$197</definedName>
    <definedName name="_xlnm.Print_Area" localSheetId="17">'Диализ (объемы)'!$A$1:$F$197</definedName>
    <definedName name="_xlnm.Print_Area" localSheetId="16">'Диализ (фин-е)'!$A$1:$F$197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МТР!$A$1:$D$197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</definedNames>
  <calcPr calcId="162913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<sst xmlns="http://schemas.openxmlformats.org/spreadsheetml/2006/main" count="3990" uniqueCount="316">
  <si>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</si>
  <si>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</si>
  <si>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</si>
  <si>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</si>
  <si>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</si>
  <si>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</si>
  <si>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</si>
  <si>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</si>
  <si>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</si>
  <si>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</si>
  <si>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</si>
  <si>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</si>
  <si>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</si>
  <si>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</si>
  <si>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</si>
  <si>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</si>
  <si>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</si>
  <si>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</si>
  <si>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</si>
  <si>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</si>
  <si>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</si>
  <si>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</si>
  <si>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</si>
  <si>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</si>
  <si>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</si>
  <si>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</si>
  <si>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</si>
  <si>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</si>
  <si>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</si>
  <si>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</si>
  <si>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</si>
  <si>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</si>
  <si>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</si>
  <si>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</si>
  <si>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</si>
  <si>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</si>
  <si>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</si>
  <si>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</si>
  <si>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</si>
  <si>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</si>
  <si>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</si>
  <si>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</si>
  <si>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</si>
  <si>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</si>
  <si>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</si>
  <si>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</si>
  <si>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</si>
  <si>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</si>
  <si>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</si>
  <si>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</si>
  <si>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</si>
  <si>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</si>
  <si>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</si>
  <si>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</si>
  <si>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</si>
  <si>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</si>
  <si>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</si>
  <si>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</si>
  <si>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</si>
  <si>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</si>
  <si>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</si>
  <si>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</si>
  <si>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</si>
  <si>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</si>
  <si>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</si>
  <si>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</si>
  <si>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</si>
  <si>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</si>
  <si>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</si>
  <si>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</si>
  <si>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</si>
  <si>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</si>
  <si>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</si>
  <si>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</si>
  <si>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</si>
  <si>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</si>
  <si>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</si>
  <si>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</si>
  <si>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</si>
  <si>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</si>
  <si>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</si>
  <si>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</si>
  <si>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</si>
  <si>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</si>
  <si>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</si>
  <si>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</si>
  <si>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</si>
  <si>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</si>
  <si>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</si>
  <si>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</si>
  <si>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</si>
  <si>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</si>
  <si>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</si>
  <si>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</si>
  <si>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</si>
  <si>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</si>
  <si>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</si>
  <si>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</si>
  <si>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</si>
  <si>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</si>
  <si>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</si>
  <si>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</si>
  <si>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</si>
  <si>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</si>
  <si>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</si>
  <si>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</si>
  <si>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</si>
  <si>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</si>
  <si>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</si>
  <si>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</si>
  <si>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</si>
  <si>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</si>
  <si>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</si>
  <si>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</si>
  <si>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</si>
  <si>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</si>
  <si>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</si>
  <si>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</si>
  <si>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</si>
  <si>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</si>
  <si>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</si>
  <si>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</si>
  <si>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</si>
  <si>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</si>
  <si>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</si>
  <si>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</si>
  <si>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</si>
  <si>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</si>
  <si>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</si>
  <si>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</si>
  <si>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</si>
  <si>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</si>
  <si>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</si>
  <si>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</si>
  <si>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</si>
  <si>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</si>
  <si>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</si>
  <si>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</si>
  <si>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</si>
  <si>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</si>
  <si>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</si>
  <si>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</si>
  <si>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</si>
  <si>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</si>
  <si>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</si>
  <si>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</si>
  <si>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</si>
  <si>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</si>
  <si>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</si>
  <si>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</si>
  <si>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</si>
  <si>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</si>
  <si>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</si>
  <si>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</si>
  <si>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</si>
  <si>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</si>
  <si>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</si>
  <si>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</si>
  <si>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</si>
  <si>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</si>
  <si>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</si>
  <si>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</si>
  <si>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</si>
  <si>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</si>
  <si>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</si>
  <si>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</si>
  <si>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</si>
  <si>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</si>
  <si>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</si>
  <si>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</si>
  <si>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</si>
  <si>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</si>
  <si>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</si>
  <si>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</si>
  <si>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</si>
  <si>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</si>
  <si>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</si>
  <si>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</si>
  <si>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</si>
  <si>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</si>
  <si>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</si>
  <si>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</si>
  <si>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</si>
  <si>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</si>
  <si>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</si>
  <si>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</si>
  <si>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</si>
  <si>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</si>
  <si>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</si>
  <si>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</si>
  <si>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</si>
  <si>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</si>
  <si>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</si>
  <si>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</si>
  <si>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</si>
  <si>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</si>
  <si>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</si>
  <si>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</si>
  <si>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</si>
  <si>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</si>
  <si>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</si>
  <si>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</si>
  <si>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</si>
  <si>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</si>
  <si>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</si>
  <si>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</si>
  <si>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</si>
  <si>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</si>
  <si>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</si>
  <si>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</si>
  <si>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</si>
  <si>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</si>
  <si>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</si>
  <si>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</si>
  <si>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</si>
  <si>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</si>
  <si>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</si>
  <si>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</si>
  <si>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</si>
  <si>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</si>
  <si>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</si>
  <si>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</si>
  <si>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</si>
  <si>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</si>
  <si>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</si>
  <si>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</si>
  <si>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</si>
  <si>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</si>
  <si>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</si>
  <si>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</si>
  <si>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</si>
  <si>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</si>
  <si>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</si>
  <si>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</si>
  <si>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</si>
  <si>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</si>
  <si>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</si>
  <si>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</si>
  <si>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</si>
  <si>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</si>
  <si>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</si>
  <si>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</si>
  <si>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</si>
  <si>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</si>
  <si>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</si>
  <si>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</si>
  <si>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</si>
  <si>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</si>
  <si>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</si>
  <si>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</si>
  <si>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</si>
  <si>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</si>
  <si>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</si>
  <si>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</si>
  <si>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</si>
  <si>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</si>
  <si>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</si>
  <si>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</si>
  <si>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</si>
  <si>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</si>
  <si>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</si>
  <si>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</si>
  <si>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</si>
  <si>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</si>
  <si>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</si>
  <si>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</si>
  <si>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</si>
  <si>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</si>
  <si>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</si>
  <si>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</si>
  <si>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</si>
  <si>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</si>
  <si>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</si>
  <si>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</si>
  <si>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</si>
  <si>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</si>
  <si>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</si>
  <si>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</si>
  <si>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</si>
  <si>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</si>
  <si>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</si>
  <si>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</si>
  <si>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</si>
  <si>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</si>
  <si>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</si>
  <si>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</si>
  <si>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</si>
  <si>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</si>
  <si>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</si>
  <si>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</si>
  <si>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</si>
  <si>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</si>
  <si>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</si>
  <si>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</si>
  <si>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</si>
  <si>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</si>
  <si>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</si>
  <si>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</si>
  <si>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</si>
  <si>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</si>
  <si>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</si>
  <si>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</si>
  <si>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</si>
  <si>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</si>
  <si>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</si>
  <si>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</si>
  <si>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</si>
  <si>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</si>
  <si>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</si>
  <si>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30 октября 2018 г. № 20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</si>
  <si>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      _________________________</t>
  </si>
  <si>
    <t>И.Ю. Кузнецова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</si>
  <si>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
(с 21.09.2018 частное учреждение здравоохранения 
"Клиническая больница "РЖД-Медицина" города Сургут")</t>
  </si>
  <si>
    <t>Член комиссии,
директор филиала ООО «РГС-Медицина» 
в Ханты-Мансийском автономном округе - Югре                        _________________________</t>
  </si>
  <si>
    <t>Член комиссии,
директор филиала ООО «РГС-Медицина» 
в Ханты-Мансийском автономном округе - Югре</t>
  </si>
  <si>
    <t>ЧУЗ "КБ "РЖД-Медицина" г. Сургут"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</si>
</sst>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79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0" fontId="9" fillId="3" borderId="1" xfId="2" applyFont="1" applyFill="1" applyBorder="1" applyAlignment="1">
      <alignment vertical="center"/>
    </xf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8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8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8.85546875"/>
    <col min="119" max="119" width="60" customWidth="1"/>
    <col min="120" max="135" width="9.140625" customWidth="1"/>
    <col min="136" max="136" width="3.28515625" customWidth="1"/>
    <col min="137" max="143" width="9.140625" customWidth="1"/>
    <col min="144" max="144" width="10" customWidth="1"/>
    <col min="145" max="147" width="9.140625" customWidth="1"/>
    <col min="148" max="148" width="10.28515625" customWidth="1"/>
    <col min="149" max="149" width="9.7109375" customWidth="1"/>
    <col min="150" max="374" width="8.85546875"/>
    <col min="375" max="375" width="60" customWidth="1"/>
    <col min="376" max="391" width="9.140625" customWidth="1"/>
    <col min="392" max="392" width="3.28515625" customWidth="1"/>
    <col min="393" max="399" width="9.140625" customWidth="1"/>
    <col min="400" max="400" width="10" customWidth="1"/>
    <col min="401" max="403" width="9.140625" customWidth="1"/>
    <col min="404" max="404" width="10.28515625" customWidth="1"/>
    <col min="405" max="405" width="9.7109375" customWidth="1"/>
    <col min="406" max="630" width="8.85546875"/>
    <col min="631" max="631" width="60" customWidth="1"/>
    <col min="632" max="647" width="9.140625" customWidth="1"/>
    <col min="648" max="648" width="3.28515625" customWidth="1"/>
    <col min="649" max="655" width="9.140625" customWidth="1"/>
    <col min="656" max="656" width="10" customWidth="1"/>
    <col min="657" max="659" width="9.140625" customWidth="1"/>
    <col min="660" max="660" width="10.28515625" customWidth="1"/>
    <col min="661" max="661" width="9.7109375" customWidth="1"/>
    <col min="662" max="886" width="8.85546875"/>
    <col min="887" max="887" width="60" customWidth="1"/>
    <col min="888" max="903" width="9.140625" customWidth="1"/>
    <col min="904" max="904" width="3.28515625" customWidth="1"/>
    <col min="905" max="911" width="9.140625" customWidth="1"/>
    <col min="912" max="912" width="10" customWidth="1"/>
    <col min="913" max="915" width="9.140625" customWidth="1"/>
    <col min="916" max="916" width="10.28515625" customWidth="1"/>
    <col min="917" max="917" width="9.7109375" customWidth="1"/>
    <col min="918" max="1142" width="8.85546875"/>
    <col min="1143" max="1143" width="60" customWidth="1"/>
    <col min="1144" max="1159" width="9.140625" customWidth="1"/>
    <col min="1160" max="1160" width="3.28515625" customWidth="1"/>
    <col min="1161" max="1167" width="9.140625" customWidth="1"/>
    <col min="1168" max="1168" width="10" customWidth="1"/>
    <col min="1169" max="1171" width="9.140625" customWidth="1"/>
    <col min="1172" max="1172" width="10.28515625" customWidth="1"/>
    <col min="1173" max="1173" width="9.7109375" customWidth="1"/>
    <col min="1174" max="1398" width="8.85546875"/>
    <col min="1399" max="1399" width="60" customWidth="1"/>
    <col min="1400" max="1415" width="9.140625" customWidth="1"/>
    <col min="1416" max="1416" width="3.28515625" customWidth="1"/>
    <col min="1417" max="1423" width="9.140625" customWidth="1"/>
    <col min="1424" max="1424" width="10" customWidth="1"/>
    <col min="1425" max="1427" width="9.140625" customWidth="1"/>
    <col min="1428" max="1428" width="10.28515625" customWidth="1"/>
    <col min="1429" max="1429" width="9.7109375" customWidth="1"/>
    <col min="1430" max="1654" width="8.85546875"/>
    <col min="1655" max="1655" width="60" customWidth="1"/>
    <col min="1656" max="1671" width="9.140625" customWidth="1"/>
    <col min="1672" max="1672" width="3.28515625" customWidth="1"/>
    <col min="1673" max="1679" width="9.140625" customWidth="1"/>
    <col min="1680" max="1680" width="10" customWidth="1"/>
    <col min="1681" max="1683" width="9.140625" customWidth="1"/>
    <col min="1684" max="1684" width="10.28515625" customWidth="1"/>
    <col min="1685" max="1685" width="9.7109375" customWidth="1"/>
    <col min="1686" max="1910" width="8.85546875"/>
    <col min="1911" max="1911" width="60" customWidth="1"/>
    <col min="1912" max="1927" width="9.140625" customWidth="1"/>
    <col min="1928" max="1928" width="3.28515625" customWidth="1"/>
    <col min="1929" max="1935" width="9.140625" customWidth="1"/>
    <col min="1936" max="1936" width="10" customWidth="1"/>
    <col min="1937" max="1939" width="9.140625" customWidth="1"/>
    <col min="1940" max="1940" width="10.28515625" customWidth="1"/>
    <col min="1941" max="1941" width="9.7109375" customWidth="1"/>
    <col min="1942" max="2166" width="8.85546875"/>
    <col min="2167" max="2167" width="60" customWidth="1"/>
    <col min="2168" max="2183" width="9.140625" customWidth="1"/>
    <col min="2184" max="2184" width="3.28515625" customWidth="1"/>
    <col min="2185" max="2191" width="9.140625" customWidth="1"/>
    <col min="2192" max="2192" width="10" customWidth="1"/>
    <col min="2193" max="2195" width="9.140625" customWidth="1"/>
    <col min="2196" max="2196" width="10.28515625" customWidth="1"/>
    <col min="2197" max="2197" width="9.7109375" customWidth="1"/>
    <col min="2198" max="2422" width="8.85546875"/>
    <col min="2423" max="2423" width="60" customWidth="1"/>
    <col min="2424" max="2439" width="9.140625" customWidth="1"/>
    <col min="2440" max="2440" width="3.28515625" customWidth="1"/>
    <col min="2441" max="2447" width="9.140625" customWidth="1"/>
    <col min="2448" max="2448" width="10" customWidth="1"/>
    <col min="2449" max="2451" width="9.140625" customWidth="1"/>
    <col min="2452" max="2452" width="10.28515625" customWidth="1"/>
    <col min="2453" max="2453" width="9.7109375" customWidth="1"/>
    <col min="2454" max="2678" width="8.85546875"/>
    <col min="2679" max="2679" width="60" customWidth="1"/>
    <col min="2680" max="2695" width="9.140625" customWidth="1"/>
    <col min="2696" max="2696" width="3.28515625" customWidth="1"/>
    <col min="2697" max="2703" width="9.140625" customWidth="1"/>
    <col min="2704" max="2704" width="10" customWidth="1"/>
    <col min="2705" max="2707" width="9.140625" customWidth="1"/>
    <col min="2708" max="2708" width="10.28515625" customWidth="1"/>
    <col min="2709" max="2709" width="9.7109375" customWidth="1"/>
    <col min="2710" max="2934" width="8.85546875"/>
    <col min="2935" max="2935" width="60" customWidth="1"/>
    <col min="2936" max="2951" width="9.140625" customWidth="1"/>
    <col min="2952" max="2952" width="3.28515625" customWidth="1"/>
    <col min="2953" max="2959" width="9.140625" customWidth="1"/>
    <col min="2960" max="2960" width="10" customWidth="1"/>
    <col min="2961" max="2963" width="9.140625" customWidth="1"/>
    <col min="2964" max="2964" width="10.28515625" customWidth="1"/>
    <col min="2965" max="2965" width="9.7109375" customWidth="1"/>
    <col min="2966" max="3190" width="8.85546875"/>
    <col min="3191" max="3191" width="60" customWidth="1"/>
    <col min="3192" max="3207" width="9.140625" customWidth="1"/>
    <col min="3208" max="3208" width="3.28515625" customWidth="1"/>
    <col min="3209" max="3215" width="9.140625" customWidth="1"/>
    <col min="3216" max="3216" width="10" customWidth="1"/>
    <col min="3217" max="3219" width="9.140625" customWidth="1"/>
    <col min="3220" max="3220" width="10.28515625" customWidth="1"/>
    <col min="3221" max="3221" width="9.7109375" customWidth="1"/>
    <col min="3222" max="3446" width="8.85546875"/>
    <col min="3447" max="3447" width="60" customWidth="1"/>
    <col min="3448" max="3463" width="9.140625" customWidth="1"/>
    <col min="3464" max="3464" width="3.28515625" customWidth="1"/>
    <col min="3465" max="3471" width="9.140625" customWidth="1"/>
    <col min="3472" max="3472" width="10" customWidth="1"/>
    <col min="3473" max="3475" width="9.140625" customWidth="1"/>
    <col min="3476" max="3476" width="10.28515625" customWidth="1"/>
    <col min="3477" max="3477" width="9.7109375" customWidth="1"/>
    <col min="3478" max="3702" width="8.85546875"/>
    <col min="3703" max="3703" width="60" customWidth="1"/>
    <col min="3704" max="3719" width="9.140625" customWidth="1"/>
    <col min="3720" max="3720" width="3.28515625" customWidth="1"/>
    <col min="3721" max="3727" width="9.140625" customWidth="1"/>
    <col min="3728" max="3728" width="10" customWidth="1"/>
    <col min="3729" max="3731" width="9.140625" customWidth="1"/>
    <col min="3732" max="3732" width="10.28515625" customWidth="1"/>
    <col min="3733" max="3733" width="9.7109375" customWidth="1"/>
    <col min="3734" max="3958" width="8.85546875"/>
    <col min="3959" max="3959" width="60" customWidth="1"/>
    <col min="3960" max="3975" width="9.140625" customWidth="1"/>
    <col min="3976" max="3976" width="3.28515625" customWidth="1"/>
    <col min="3977" max="3983" width="9.140625" customWidth="1"/>
    <col min="3984" max="3984" width="10" customWidth="1"/>
    <col min="3985" max="3987" width="9.140625" customWidth="1"/>
    <col min="3988" max="3988" width="10.28515625" customWidth="1"/>
    <col min="3989" max="3989" width="9.7109375" customWidth="1"/>
    <col min="3990" max="4214" width="8.85546875"/>
    <col min="4215" max="4215" width="60" customWidth="1"/>
    <col min="4216" max="4231" width="9.140625" customWidth="1"/>
    <col min="4232" max="4232" width="3.28515625" customWidth="1"/>
    <col min="4233" max="4239" width="9.140625" customWidth="1"/>
    <col min="4240" max="4240" width="10" customWidth="1"/>
    <col min="4241" max="4243" width="9.140625" customWidth="1"/>
    <col min="4244" max="4244" width="10.28515625" customWidth="1"/>
    <col min="4245" max="4245" width="9.7109375" customWidth="1"/>
    <col min="4246" max="4470" width="8.85546875"/>
    <col min="4471" max="4471" width="60" customWidth="1"/>
    <col min="4472" max="4487" width="9.140625" customWidth="1"/>
    <col min="4488" max="4488" width="3.28515625" customWidth="1"/>
    <col min="4489" max="4495" width="9.140625" customWidth="1"/>
    <col min="4496" max="4496" width="10" customWidth="1"/>
    <col min="4497" max="4499" width="9.140625" customWidth="1"/>
    <col min="4500" max="4500" width="10.28515625" customWidth="1"/>
    <col min="4501" max="4501" width="9.7109375" customWidth="1"/>
    <col min="4502" max="4726" width="8.85546875"/>
    <col min="4727" max="4727" width="60" customWidth="1"/>
    <col min="4728" max="4743" width="9.140625" customWidth="1"/>
    <col min="4744" max="4744" width="3.28515625" customWidth="1"/>
    <col min="4745" max="4751" width="9.140625" customWidth="1"/>
    <col min="4752" max="4752" width="10" customWidth="1"/>
    <col min="4753" max="4755" width="9.140625" customWidth="1"/>
    <col min="4756" max="4756" width="10.28515625" customWidth="1"/>
    <col min="4757" max="4757" width="9.7109375" customWidth="1"/>
    <col min="4758" max="4982" width="8.85546875"/>
    <col min="4983" max="4983" width="60" customWidth="1"/>
    <col min="4984" max="4999" width="9.140625" customWidth="1"/>
    <col min="5000" max="5000" width="3.28515625" customWidth="1"/>
    <col min="5001" max="5007" width="9.140625" customWidth="1"/>
    <col min="5008" max="5008" width="10" customWidth="1"/>
    <col min="5009" max="5011" width="9.140625" customWidth="1"/>
    <col min="5012" max="5012" width="10.28515625" customWidth="1"/>
    <col min="5013" max="5013" width="9.7109375" customWidth="1"/>
    <col min="5014" max="5238" width="8.85546875"/>
    <col min="5239" max="5239" width="60" customWidth="1"/>
    <col min="5240" max="5255" width="9.140625" customWidth="1"/>
    <col min="5256" max="5256" width="3.28515625" customWidth="1"/>
    <col min="5257" max="5263" width="9.140625" customWidth="1"/>
    <col min="5264" max="5264" width="10" customWidth="1"/>
    <col min="5265" max="5267" width="9.140625" customWidth="1"/>
    <col min="5268" max="5268" width="10.28515625" customWidth="1"/>
    <col min="5269" max="5269" width="9.7109375" customWidth="1"/>
    <col min="5270" max="5494" width="8.85546875"/>
    <col min="5495" max="5495" width="60" customWidth="1"/>
    <col min="5496" max="5511" width="9.140625" customWidth="1"/>
    <col min="5512" max="5512" width="3.28515625" customWidth="1"/>
    <col min="5513" max="5519" width="9.140625" customWidth="1"/>
    <col min="5520" max="5520" width="10" customWidth="1"/>
    <col min="5521" max="5523" width="9.140625" customWidth="1"/>
    <col min="5524" max="5524" width="10.28515625" customWidth="1"/>
    <col min="5525" max="5525" width="9.7109375" customWidth="1"/>
    <col min="5526" max="5750" width="8.85546875"/>
    <col min="5751" max="5751" width="60" customWidth="1"/>
    <col min="5752" max="5767" width="9.140625" customWidth="1"/>
    <col min="5768" max="5768" width="3.28515625" customWidth="1"/>
    <col min="5769" max="5775" width="9.140625" customWidth="1"/>
    <col min="5776" max="5776" width="10" customWidth="1"/>
    <col min="5777" max="5779" width="9.140625" customWidth="1"/>
    <col min="5780" max="5780" width="10.28515625" customWidth="1"/>
    <col min="5781" max="5781" width="9.7109375" customWidth="1"/>
    <col min="5782" max="6006" width="8.85546875"/>
    <col min="6007" max="6007" width="60" customWidth="1"/>
    <col min="6008" max="6023" width="9.140625" customWidth="1"/>
    <col min="6024" max="6024" width="3.28515625" customWidth="1"/>
    <col min="6025" max="6031" width="9.140625" customWidth="1"/>
    <col min="6032" max="6032" width="10" customWidth="1"/>
    <col min="6033" max="6035" width="9.140625" customWidth="1"/>
    <col min="6036" max="6036" width="10.28515625" customWidth="1"/>
    <col min="6037" max="6037" width="9.7109375" customWidth="1"/>
    <col min="6038" max="6262" width="8.85546875"/>
    <col min="6263" max="6263" width="60" customWidth="1"/>
    <col min="6264" max="6279" width="9.140625" customWidth="1"/>
    <col min="6280" max="6280" width="3.28515625" customWidth="1"/>
    <col min="6281" max="6287" width="9.140625" customWidth="1"/>
    <col min="6288" max="6288" width="10" customWidth="1"/>
    <col min="6289" max="6291" width="9.140625" customWidth="1"/>
    <col min="6292" max="6292" width="10.28515625" customWidth="1"/>
    <col min="6293" max="6293" width="9.7109375" customWidth="1"/>
    <col min="6294" max="6518" width="8.85546875"/>
    <col min="6519" max="6519" width="60" customWidth="1"/>
    <col min="6520" max="6535" width="9.140625" customWidth="1"/>
    <col min="6536" max="6536" width="3.28515625" customWidth="1"/>
    <col min="6537" max="6543" width="9.140625" customWidth="1"/>
    <col min="6544" max="6544" width="10" customWidth="1"/>
    <col min="6545" max="6547" width="9.140625" customWidth="1"/>
    <col min="6548" max="6548" width="10.28515625" customWidth="1"/>
    <col min="6549" max="6549" width="9.7109375" customWidth="1"/>
    <col min="6550" max="6774" width="8.85546875"/>
    <col min="6775" max="6775" width="60" customWidth="1"/>
    <col min="6776" max="6791" width="9.140625" customWidth="1"/>
    <col min="6792" max="6792" width="3.28515625" customWidth="1"/>
    <col min="6793" max="6799" width="9.140625" customWidth="1"/>
    <col min="6800" max="6800" width="10" customWidth="1"/>
    <col min="6801" max="6803" width="9.140625" customWidth="1"/>
    <col min="6804" max="6804" width="10.28515625" customWidth="1"/>
    <col min="6805" max="6805" width="9.7109375" customWidth="1"/>
    <col min="6806" max="7030" width="8.85546875"/>
    <col min="7031" max="7031" width="60" customWidth="1"/>
    <col min="7032" max="7047" width="9.140625" customWidth="1"/>
    <col min="7048" max="7048" width="3.28515625" customWidth="1"/>
    <col min="7049" max="7055" width="9.140625" customWidth="1"/>
    <col min="7056" max="7056" width="10" customWidth="1"/>
    <col min="7057" max="7059" width="9.140625" customWidth="1"/>
    <col min="7060" max="7060" width="10.28515625" customWidth="1"/>
    <col min="7061" max="7061" width="9.7109375" customWidth="1"/>
    <col min="7062" max="7286" width="8.85546875"/>
    <col min="7287" max="7287" width="60" customWidth="1"/>
    <col min="7288" max="7303" width="9.140625" customWidth="1"/>
    <col min="7304" max="7304" width="3.28515625" customWidth="1"/>
    <col min="7305" max="7311" width="9.140625" customWidth="1"/>
    <col min="7312" max="7312" width="10" customWidth="1"/>
    <col min="7313" max="7315" width="9.140625" customWidth="1"/>
    <col min="7316" max="7316" width="10.28515625" customWidth="1"/>
    <col min="7317" max="7317" width="9.7109375" customWidth="1"/>
    <col min="7318" max="7542" width="8.85546875"/>
    <col min="7543" max="7543" width="60" customWidth="1"/>
    <col min="7544" max="7559" width="9.140625" customWidth="1"/>
    <col min="7560" max="7560" width="3.28515625" customWidth="1"/>
    <col min="7561" max="7567" width="9.140625" customWidth="1"/>
    <col min="7568" max="7568" width="10" customWidth="1"/>
    <col min="7569" max="7571" width="9.140625" customWidth="1"/>
    <col min="7572" max="7572" width="10.28515625" customWidth="1"/>
    <col min="7573" max="7573" width="9.7109375" customWidth="1"/>
    <col min="7574" max="7798" width="8.85546875"/>
    <col min="7799" max="7799" width="60" customWidth="1"/>
    <col min="7800" max="7815" width="9.140625" customWidth="1"/>
    <col min="7816" max="7816" width="3.28515625" customWidth="1"/>
    <col min="7817" max="7823" width="9.140625" customWidth="1"/>
    <col min="7824" max="7824" width="10" customWidth="1"/>
    <col min="7825" max="7827" width="9.140625" customWidth="1"/>
    <col min="7828" max="7828" width="10.28515625" customWidth="1"/>
    <col min="7829" max="7829" width="9.7109375" customWidth="1"/>
    <col min="7830" max="8054" width="8.85546875"/>
    <col min="8055" max="8055" width="60" customWidth="1"/>
    <col min="8056" max="8071" width="9.140625" customWidth="1"/>
    <col min="8072" max="8072" width="3.28515625" customWidth="1"/>
    <col min="8073" max="8079" width="9.140625" customWidth="1"/>
    <col min="8080" max="8080" width="10" customWidth="1"/>
    <col min="8081" max="8083" width="9.140625" customWidth="1"/>
    <col min="8084" max="8084" width="10.28515625" customWidth="1"/>
    <col min="8085" max="8085" width="9.7109375" customWidth="1"/>
    <col min="8086" max="8310" width="8.85546875"/>
    <col min="8311" max="8311" width="60" customWidth="1"/>
    <col min="8312" max="8327" width="9.140625" customWidth="1"/>
    <col min="8328" max="8328" width="3.28515625" customWidth="1"/>
    <col min="8329" max="8335" width="9.140625" customWidth="1"/>
    <col min="8336" max="8336" width="10" customWidth="1"/>
    <col min="8337" max="8339" width="9.140625" customWidth="1"/>
    <col min="8340" max="8340" width="10.28515625" customWidth="1"/>
    <col min="8341" max="8341" width="9.7109375" customWidth="1"/>
    <col min="8342" max="8566" width="8.85546875"/>
    <col min="8567" max="8567" width="60" customWidth="1"/>
    <col min="8568" max="8583" width="9.140625" customWidth="1"/>
    <col min="8584" max="8584" width="3.28515625" customWidth="1"/>
    <col min="8585" max="8591" width="9.140625" customWidth="1"/>
    <col min="8592" max="8592" width="10" customWidth="1"/>
    <col min="8593" max="8595" width="9.140625" customWidth="1"/>
    <col min="8596" max="8596" width="10.28515625" customWidth="1"/>
    <col min="8597" max="8597" width="9.7109375" customWidth="1"/>
    <col min="8598" max="8822" width="8.85546875"/>
    <col min="8823" max="8823" width="60" customWidth="1"/>
    <col min="8824" max="8839" width="9.140625" customWidth="1"/>
    <col min="8840" max="8840" width="3.28515625" customWidth="1"/>
    <col min="8841" max="8847" width="9.140625" customWidth="1"/>
    <col min="8848" max="8848" width="10" customWidth="1"/>
    <col min="8849" max="8851" width="9.140625" customWidth="1"/>
    <col min="8852" max="8852" width="10.28515625" customWidth="1"/>
    <col min="8853" max="8853" width="9.7109375" customWidth="1"/>
    <col min="8854" max="9078" width="8.85546875"/>
    <col min="9079" max="9079" width="60" customWidth="1"/>
    <col min="9080" max="9095" width="9.140625" customWidth="1"/>
    <col min="9096" max="9096" width="3.28515625" customWidth="1"/>
    <col min="9097" max="9103" width="9.140625" customWidth="1"/>
    <col min="9104" max="9104" width="10" customWidth="1"/>
    <col min="9105" max="9107" width="9.140625" customWidth="1"/>
    <col min="9108" max="9108" width="10.28515625" customWidth="1"/>
    <col min="9109" max="9109" width="9.7109375" customWidth="1"/>
    <col min="9110" max="9334" width="8.85546875"/>
    <col min="9335" max="9335" width="60" customWidth="1"/>
    <col min="9336" max="9351" width="9.140625" customWidth="1"/>
    <col min="9352" max="9352" width="3.28515625" customWidth="1"/>
    <col min="9353" max="9359" width="9.140625" customWidth="1"/>
    <col min="9360" max="9360" width="10" customWidth="1"/>
    <col min="9361" max="9363" width="9.140625" customWidth="1"/>
    <col min="9364" max="9364" width="10.28515625" customWidth="1"/>
    <col min="9365" max="9365" width="9.7109375" customWidth="1"/>
    <col min="9366" max="9590" width="8.85546875"/>
    <col min="9591" max="9591" width="60" customWidth="1"/>
    <col min="9592" max="9607" width="9.140625" customWidth="1"/>
    <col min="9608" max="9608" width="3.28515625" customWidth="1"/>
    <col min="9609" max="9615" width="9.140625" customWidth="1"/>
    <col min="9616" max="9616" width="10" customWidth="1"/>
    <col min="9617" max="9619" width="9.140625" customWidth="1"/>
    <col min="9620" max="9620" width="10.28515625" customWidth="1"/>
    <col min="9621" max="9621" width="9.7109375" customWidth="1"/>
    <col min="9622" max="9846" width="8.85546875"/>
    <col min="9847" max="9847" width="60" customWidth="1"/>
    <col min="9848" max="9863" width="9.140625" customWidth="1"/>
    <col min="9864" max="9864" width="3.28515625" customWidth="1"/>
    <col min="9865" max="9871" width="9.140625" customWidth="1"/>
    <col min="9872" max="9872" width="10" customWidth="1"/>
    <col min="9873" max="9875" width="9.140625" customWidth="1"/>
    <col min="9876" max="9876" width="10.28515625" customWidth="1"/>
    <col min="9877" max="9877" width="9.7109375" customWidth="1"/>
    <col min="9878" max="10102" width="8.85546875"/>
    <col min="10103" max="10103" width="60" customWidth="1"/>
    <col min="10104" max="10119" width="9.140625" customWidth="1"/>
    <col min="10120" max="10120" width="3.28515625" customWidth="1"/>
    <col min="10121" max="10127" width="9.140625" customWidth="1"/>
    <col min="10128" max="10128" width="10" customWidth="1"/>
    <col min="10129" max="10131" width="9.140625" customWidth="1"/>
    <col min="10132" max="10132" width="10.28515625" customWidth="1"/>
    <col min="10133" max="10133" width="9.7109375" customWidth="1"/>
    <col min="10134" max="10358" width="8.85546875"/>
    <col min="10359" max="10359" width="60" customWidth="1"/>
    <col min="10360" max="10375" width="9.140625" customWidth="1"/>
    <col min="10376" max="10376" width="3.28515625" customWidth="1"/>
    <col min="10377" max="10383" width="9.140625" customWidth="1"/>
    <col min="10384" max="10384" width="10" customWidth="1"/>
    <col min="10385" max="10387" width="9.140625" customWidth="1"/>
    <col min="10388" max="10388" width="10.28515625" customWidth="1"/>
    <col min="10389" max="10389" width="9.7109375" customWidth="1"/>
    <col min="10390" max="10614" width="8.85546875"/>
    <col min="10615" max="10615" width="60" customWidth="1"/>
    <col min="10616" max="10631" width="9.140625" customWidth="1"/>
    <col min="10632" max="10632" width="3.28515625" customWidth="1"/>
    <col min="10633" max="10639" width="9.140625" customWidth="1"/>
    <col min="10640" max="10640" width="10" customWidth="1"/>
    <col min="10641" max="10643" width="9.140625" customWidth="1"/>
    <col min="10644" max="10644" width="10.28515625" customWidth="1"/>
    <col min="10645" max="10645" width="9.7109375" customWidth="1"/>
    <col min="10646" max="10870" width="8.85546875"/>
    <col min="10871" max="10871" width="60" customWidth="1"/>
    <col min="10872" max="10887" width="9.140625" customWidth="1"/>
    <col min="10888" max="10888" width="3.28515625" customWidth="1"/>
    <col min="10889" max="10895" width="9.140625" customWidth="1"/>
    <col min="10896" max="10896" width="10" customWidth="1"/>
    <col min="10897" max="10899" width="9.140625" customWidth="1"/>
    <col min="10900" max="10900" width="10.28515625" customWidth="1"/>
    <col min="10901" max="10901" width="9.7109375" customWidth="1"/>
    <col min="10902" max="11126" width="8.85546875"/>
    <col min="11127" max="11127" width="60" customWidth="1"/>
    <col min="11128" max="11143" width="9.140625" customWidth="1"/>
    <col min="11144" max="11144" width="3.28515625" customWidth="1"/>
    <col min="11145" max="11151" width="9.140625" customWidth="1"/>
    <col min="11152" max="11152" width="10" customWidth="1"/>
    <col min="11153" max="11155" width="9.140625" customWidth="1"/>
    <col min="11156" max="11156" width="10.28515625" customWidth="1"/>
    <col min="11157" max="11157" width="9.7109375" customWidth="1"/>
    <col min="11158" max="11382" width="8.85546875"/>
    <col min="11383" max="11383" width="60" customWidth="1"/>
    <col min="11384" max="11399" width="9.140625" customWidth="1"/>
    <col min="11400" max="11400" width="3.28515625" customWidth="1"/>
    <col min="11401" max="11407" width="9.140625" customWidth="1"/>
    <col min="11408" max="11408" width="10" customWidth="1"/>
    <col min="11409" max="11411" width="9.140625" customWidth="1"/>
    <col min="11412" max="11412" width="10.28515625" customWidth="1"/>
    <col min="11413" max="11413" width="9.7109375" customWidth="1"/>
    <col min="11414" max="11638" width="8.85546875"/>
    <col min="11639" max="11639" width="60" customWidth="1"/>
    <col min="11640" max="11655" width="9.140625" customWidth="1"/>
    <col min="11656" max="11656" width="3.28515625" customWidth="1"/>
    <col min="11657" max="11663" width="9.140625" customWidth="1"/>
    <col min="11664" max="11664" width="10" customWidth="1"/>
    <col min="11665" max="11667" width="9.140625" customWidth="1"/>
    <col min="11668" max="11668" width="10.28515625" customWidth="1"/>
    <col min="11669" max="11669" width="9.7109375" customWidth="1"/>
    <col min="11670" max="11894" width="8.85546875"/>
    <col min="11895" max="11895" width="60" customWidth="1"/>
    <col min="11896" max="11911" width="9.140625" customWidth="1"/>
    <col min="11912" max="11912" width="3.28515625" customWidth="1"/>
    <col min="11913" max="11919" width="9.140625" customWidth="1"/>
    <col min="11920" max="11920" width="10" customWidth="1"/>
    <col min="11921" max="11923" width="9.140625" customWidth="1"/>
    <col min="11924" max="11924" width="10.28515625" customWidth="1"/>
    <col min="11925" max="11925" width="9.7109375" customWidth="1"/>
    <col min="11926" max="12150" width="8.85546875"/>
    <col min="12151" max="12151" width="60" customWidth="1"/>
    <col min="12152" max="12167" width="9.140625" customWidth="1"/>
    <col min="12168" max="12168" width="3.28515625" customWidth="1"/>
    <col min="12169" max="12175" width="9.140625" customWidth="1"/>
    <col min="12176" max="12176" width="10" customWidth="1"/>
    <col min="12177" max="12179" width="9.140625" customWidth="1"/>
    <col min="12180" max="12180" width="10.28515625" customWidth="1"/>
    <col min="12181" max="12181" width="9.7109375" customWidth="1"/>
    <col min="12182" max="12406" width="8.85546875"/>
    <col min="12407" max="12407" width="60" customWidth="1"/>
    <col min="12408" max="12423" width="9.140625" customWidth="1"/>
    <col min="12424" max="12424" width="3.28515625" customWidth="1"/>
    <col min="12425" max="12431" width="9.140625" customWidth="1"/>
    <col min="12432" max="12432" width="10" customWidth="1"/>
    <col min="12433" max="12435" width="9.140625" customWidth="1"/>
    <col min="12436" max="12436" width="10.28515625" customWidth="1"/>
    <col min="12437" max="12437" width="9.7109375" customWidth="1"/>
    <col min="12438" max="12662" width="8.85546875"/>
    <col min="12663" max="12663" width="60" customWidth="1"/>
    <col min="12664" max="12679" width="9.140625" customWidth="1"/>
    <col min="12680" max="12680" width="3.28515625" customWidth="1"/>
    <col min="12681" max="12687" width="9.140625" customWidth="1"/>
    <col min="12688" max="12688" width="10" customWidth="1"/>
    <col min="12689" max="12691" width="9.140625" customWidth="1"/>
    <col min="12692" max="12692" width="10.28515625" customWidth="1"/>
    <col min="12693" max="12693" width="9.7109375" customWidth="1"/>
    <col min="12694" max="12918" width="8.85546875"/>
    <col min="12919" max="12919" width="60" customWidth="1"/>
    <col min="12920" max="12935" width="9.140625" customWidth="1"/>
    <col min="12936" max="12936" width="3.28515625" customWidth="1"/>
    <col min="12937" max="12943" width="9.140625" customWidth="1"/>
    <col min="12944" max="12944" width="10" customWidth="1"/>
    <col min="12945" max="12947" width="9.140625" customWidth="1"/>
    <col min="12948" max="12948" width="10.28515625" customWidth="1"/>
    <col min="12949" max="12949" width="9.7109375" customWidth="1"/>
    <col min="12950" max="13174" width="8.85546875"/>
    <col min="13175" max="13175" width="60" customWidth="1"/>
    <col min="13176" max="13191" width="9.140625" customWidth="1"/>
    <col min="13192" max="13192" width="3.28515625" customWidth="1"/>
    <col min="13193" max="13199" width="9.140625" customWidth="1"/>
    <col min="13200" max="13200" width="10" customWidth="1"/>
    <col min="13201" max="13203" width="9.140625" customWidth="1"/>
    <col min="13204" max="13204" width="10.28515625" customWidth="1"/>
    <col min="13205" max="13205" width="9.7109375" customWidth="1"/>
    <col min="13206" max="13430" width="8.85546875"/>
    <col min="13431" max="13431" width="60" customWidth="1"/>
    <col min="13432" max="13447" width="9.140625" customWidth="1"/>
    <col min="13448" max="13448" width="3.28515625" customWidth="1"/>
    <col min="13449" max="13455" width="9.140625" customWidth="1"/>
    <col min="13456" max="13456" width="10" customWidth="1"/>
    <col min="13457" max="13459" width="9.140625" customWidth="1"/>
    <col min="13460" max="13460" width="10.28515625" customWidth="1"/>
    <col min="13461" max="13461" width="9.7109375" customWidth="1"/>
    <col min="13462" max="13686" width="8.85546875"/>
    <col min="13687" max="13687" width="60" customWidth="1"/>
    <col min="13688" max="13703" width="9.140625" customWidth="1"/>
    <col min="13704" max="13704" width="3.28515625" customWidth="1"/>
    <col min="13705" max="13711" width="9.140625" customWidth="1"/>
    <col min="13712" max="13712" width="10" customWidth="1"/>
    <col min="13713" max="13715" width="9.140625" customWidth="1"/>
    <col min="13716" max="13716" width="10.28515625" customWidth="1"/>
    <col min="13717" max="13717" width="9.7109375" customWidth="1"/>
    <col min="13718" max="13942" width="8.85546875"/>
    <col min="13943" max="13943" width="60" customWidth="1"/>
    <col min="13944" max="13959" width="9.140625" customWidth="1"/>
    <col min="13960" max="13960" width="3.28515625" customWidth="1"/>
    <col min="13961" max="13967" width="9.140625" customWidth="1"/>
    <col min="13968" max="13968" width="10" customWidth="1"/>
    <col min="13969" max="13971" width="9.140625" customWidth="1"/>
    <col min="13972" max="13972" width="10.28515625" customWidth="1"/>
    <col min="13973" max="13973" width="9.7109375" customWidth="1"/>
    <col min="13974" max="14198" width="8.85546875"/>
    <col min="14199" max="14199" width="60" customWidth="1"/>
    <col min="14200" max="14215" width="9.140625" customWidth="1"/>
    <col min="14216" max="14216" width="3.28515625" customWidth="1"/>
    <col min="14217" max="14223" width="9.140625" customWidth="1"/>
    <col min="14224" max="14224" width="10" customWidth="1"/>
    <col min="14225" max="14227" width="9.140625" customWidth="1"/>
    <col min="14228" max="14228" width="10.28515625" customWidth="1"/>
    <col min="14229" max="14229" width="9.7109375" customWidth="1"/>
    <col min="14230" max="14454" width="8.85546875"/>
    <col min="14455" max="14455" width="60" customWidth="1"/>
    <col min="14456" max="14471" width="9.140625" customWidth="1"/>
    <col min="14472" max="14472" width="3.28515625" customWidth="1"/>
    <col min="14473" max="14479" width="9.140625" customWidth="1"/>
    <col min="14480" max="14480" width="10" customWidth="1"/>
    <col min="14481" max="14483" width="9.140625" customWidth="1"/>
    <col min="14484" max="14484" width="10.28515625" customWidth="1"/>
    <col min="14485" max="14485" width="9.7109375" customWidth="1"/>
    <col min="14486" max="14710" width="8.85546875"/>
    <col min="14711" max="14711" width="60" customWidth="1"/>
    <col min="14712" max="14727" width="9.140625" customWidth="1"/>
    <col min="14728" max="14728" width="3.28515625" customWidth="1"/>
    <col min="14729" max="14735" width="9.140625" customWidth="1"/>
    <col min="14736" max="14736" width="10" customWidth="1"/>
    <col min="14737" max="14739" width="9.140625" customWidth="1"/>
    <col min="14740" max="14740" width="10.28515625" customWidth="1"/>
    <col min="14741" max="14741" width="9.7109375" customWidth="1"/>
    <col min="14742" max="14966" width="8.85546875"/>
    <col min="14967" max="14967" width="60" customWidth="1"/>
    <col min="14968" max="14983" width="9.140625" customWidth="1"/>
    <col min="14984" max="14984" width="3.28515625" customWidth="1"/>
    <col min="14985" max="14991" width="9.140625" customWidth="1"/>
    <col min="14992" max="14992" width="10" customWidth="1"/>
    <col min="14993" max="14995" width="9.140625" customWidth="1"/>
    <col min="14996" max="14996" width="10.28515625" customWidth="1"/>
    <col min="14997" max="14997" width="9.7109375" customWidth="1"/>
    <col min="14998" max="15222" width="8.85546875"/>
    <col min="15223" max="15223" width="60" customWidth="1"/>
    <col min="15224" max="15239" width="9.140625" customWidth="1"/>
    <col min="15240" max="15240" width="3.28515625" customWidth="1"/>
    <col min="15241" max="15247" width="9.140625" customWidth="1"/>
    <col min="15248" max="15248" width="10" customWidth="1"/>
    <col min="15249" max="15251" width="9.140625" customWidth="1"/>
    <col min="15252" max="15252" width="10.28515625" customWidth="1"/>
    <col min="15253" max="15253" width="9.7109375" customWidth="1"/>
    <col min="15254" max="15478" width="8.85546875"/>
    <col min="15479" max="15479" width="60" customWidth="1"/>
    <col min="15480" max="15495" width="9.140625" customWidth="1"/>
    <col min="15496" max="15496" width="3.28515625" customWidth="1"/>
    <col min="15497" max="15503" width="9.140625" customWidth="1"/>
    <col min="15504" max="15504" width="10" customWidth="1"/>
    <col min="15505" max="15507" width="9.140625" customWidth="1"/>
    <col min="15508" max="15508" width="10.28515625" customWidth="1"/>
    <col min="15509" max="15509" width="9.7109375" customWidth="1"/>
    <col min="15510" max="15734" width="8.85546875"/>
    <col min="15735" max="15735" width="60" customWidth="1"/>
    <col min="15736" max="15751" width="9.140625" customWidth="1"/>
    <col min="15752" max="15752" width="3.28515625" customWidth="1"/>
    <col min="15753" max="15759" width="9.140625" customWidth="1"/>
    <col min="15760" max="15760" width="10" customWidth="1"/>
    <col min="15761" max="15763" width="9.140625" customWidth="1"/>
    <col min="15764" max="15764" width="10.28515625" customWidth="1"/>
    <col min="15765" max="15765" width="9.7109375" customWidth="1"/>
    <col min="15766" max="15990" width="8.85546875"/>
    <col min="15991" max="15991" width="60" customWidth="1"/>
    <col min="15992" max="16007" width="9.140625" customWidth="1"/>
    <col min="16008" max="16008" width="3.28515625" customWidth="1"/>
    <col min="16009" max="16015" width="9.140625" customWidth="1"/>
    <col min="16016" max="16016" width="10" customWidth="1"/>
    <col min="16017" max="16019" width="9.140625" customWidth="1"/>
    <col min="16020" max="16020" width="10.28515625" customWidth="1"/>
    <col min="16021" max="16021" width="9.7109375" customWidth="1"/>
    <col min="16022" max="16328" width="8.85546875"/>
    <col min="16329" max="16332" width="8.85546875" customWidth="1"/>
    <col min="16333" max="16334" width="8.85546875"/>
    <col min="16335" max="16384" width="8.85546875" customWidth="1"/>
  </cols>
  <sheetData>
    <row r="1" spans="1:6" x14ac:dyDescent="0.2">
      <c r="A1" s="152" t="s">
        <v>144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140"/>
      <c r="E7" s="4"/>
      <c r="F7" s="4"/>
    </row>
    <row r="8" spans="1:6" ht="15.75" x14ac:dyDescent="0.25">
      <c r="A8" s="149" t="s">
        <v>2</v>
      </c>
      <c r="B8" s="149"/>
      <c r="C8" s="149"/>
      <c r="D8" s="149"/>
      <c r="E8" s="149"/>
      <c r="F8" s="149"/>
    </row>
    <row r="9" spans="1:6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ht="30.2" customHeight="1" x14ac:dyDescent="0.2">
      <c r="A11" s="148"/>
      <c r="B11" s="148"/>
      <c r="C11" s="146"/>
      <c r="D11" s="147"/>
      <c r="E11" s="151"/>
      <c r="F11" s="150"/>
    </row>
    <row r="12" spans="1:6" x14ac:dyDescent="0.2">
      <c r="A12" s="145" t="s">
        <v>6</v>
      </c>
      <c r="B12" s="145"/>
      <c r="C12" s="7">
        <v>3024955.33</v>
      </c>
      <c r="D12" s="7">
        <v>275241268.63</v>
      </c>
      <c r="E12" s="7">
        <v>1565684.96</v>
      </c>
      <c r="F12" s="7">
        <v>279831908.91999996</v>
      </c>
    </row>
    <row r="13" spans="1:6" x14ac:dyDescent="0.2">
      <c r="A13" s="9">
        <v>810001</v>
      </c>
      <c r="B13" s="10" t="s">
        <v>171</v>
      </c>
      <c r="C13" s="11">
        <v>3024955.33</v>
      </c>
      <c r="D13" s="11">
        <v>275241268.63</v>
      </c>
      <c r="E13" s="11">
        <v>1565684.96</v>
      </c>
      <c r="F13" s="108">
        <v>279831908.91999996</v>
      </c>
    </row>
    <row r="14" spans="1:6" x14ac:dyDescent="0.2">
      <c r="A14" s="9">
        <v>810175</v>
      </c>
      <c r="B14" s="10" t="s">
        <v>172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5" t="s">
        <v>7</v>
      </c>
      <c r="B15" s="145"/>
      <c r="C15" s="7">
        <v>7033713.8800000008</v>
      </c>
      <c r="D15" s="7">
        <v>253030004.96000001</v>
      </c>
      <c r="E15" s="7">
        <v>1103712.8699999999</v>
      </c>
      <c r="F15" s="7">
        <v>261167431.71000001</v>
      </c>
    </row>
    <row r="16" spans="1:6" x14ac:dyDescent="0.2">
      <c r="A16" s="9">
        <v>810008</v>
      </c>
      <c r="B16" s="10" t="s">
        <v>173</v>
      </c>
      <c r="C16" s="11">
        <v>4040494.16</v>
      </c>
      <c r="D16" s="11">
        <v>138331938.97</v>
      </c>
      <c r="E16" s="11">
        <v>421009.41</v>
      </c>
      <c r="F16" s="108">
        <v>142793442.53999999</v>
      </c>
    </row>
    <row r="17" spans="1:6" x14ac:dyDescent="0.2">
      <c r="A17" s="9">
        <v>810009</v>
      </c>
      <c r="B17" s="10" t="s">
        <v>174</v>
      </c>
      <c r="C17" s="11">
        <v>2993219.72</v>
      </c>
      <c r="D17" s="11">
        <v>114698065.99000001</v>
      </c>
      <c r="E17" s="11">
        <v>682703.46</v>
      </c>
      <c r="F17" s="108">
        <v>118373989.17</v>
      </c>
    </row>
    <row r="18" spans="1:6" x14ac:dyDescent="0.2">
      <c r="A18" s="145" t="s">
        <v>8</v>
      </c>
      <c r="B18" s="145"/>
      <c r="C18" s="7">
        <v>120635493.47</v>
      </c>
      <c r="D18" s="7">
        <v>8358582.3899999997</v>
      </c>
      <c r="E18" s="7">
        <v>123645140.54000001</v>
      </c>
      <c r="F18" s="7">
        <v>252639216.40000001</v>
      </c>
    </row>
    <row r="19" spans="1:6" x14ac:dyDescent="0.2">
      <c r="A19" s="9">
        <v>810017</v>
      </c>
      <c r="B19" s="10" t="s">
        <v>175</v>
      </c>
      <c r="C19" s="11">
        <v>120635493.47</v>
      </c>
      <c r="D19" s="11">
        <v>8358582.3899999997</v>
      </c>
      <c r="E19" s="11">
        <v>123645140.54000001</v>
      </c>
      <c r="F19" s="108">
        <v>252639216.40000001</v>
      </c>
    </row>
    <row r="20" spans="1:6" x14ac:dyDescent="0.2">
      <c r="A20" s="9">
        <v>810026</v>
      </c>
      <c r="B20" s="10" t="s">
        <v>176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177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5" t="s">
        <v>9</v>
      </c>
      <c r="B22" s="145"/>
      <c r="C22" s="7">
        <v>176144129.19</v>
      </c>
      <c r="D22" s="7">
        <v>660105.18999999994</v>
      </c>
      <c r="E22" s="7">
        <v>1154338.01</v>
      </c>
      <c r="F22" s="7">
        <v>177958572.38999999</v>
      </c>
    </row>
    <row r="23" spans="1:6" x14ac:dyDescent="0.2">
      <c r="A23" s="9">
        <v>810032</v>
      </c>
      <c r="B23" s="10" t="s">
        <v>178</v>
      </c>
      <c r="C23" s="11">
        <v>176144129.19</v>
      </c>
      <c r="D23" s="11">
        <v>660105.18999999994</v>
      </c>
      <c r="E23" s="11">
        <v>1154338.01</v>
      </c>
      <c r="F23" s="108">
        <v>177958572.38999999</v>
      </c>
    </row>
    <row r="24" spans="1:6" x14ac:dyDescent="0.2">
      <c r="A24" s="145" t="s">
        <v>10</v>
      </c>
      <c r="B24" s="145"/>
      <c r="C24" s="7">
        <v>212536003.69</v>
      </c>
      <c r="D24" s="7">
        <v>191994.82</v>
      </c>
      <c r="E24" s="7">
        <v>1416512.1400000001</v>
      </c>
      <c r="F24" s="7">
        <v>214144510.64999998</v>
      </c>
    </row>
    <row r="25" spans="1:6" x14ac:dyDescent="0.2">
      <c r="A25" s="9">
        <v>810039</v>
      </c>
      <c r="B25" s="10" t="s">
        <v>179</v>
      </c>
      <c r="C25" s="11">
        <v>134740536.78</v>
      </c>
      <c r="D25" s="11">
        <v>112317.56</v>
      </c>
      <c r="E25" s="11">
        <v>783318.39</v>
      </c>
      <c r="F25" s="108">
        <v>135636172.72999999</v>
      </c>
    </row>
    <row r="26" spans="1:6" x14ac:dyDescent="0.2">
      <c r="A26" s="9">
        <v>810040</v>
      </c>
      <c r="B26" s="10" t="s">
        <v>180</v>
      </c>
      <c r="C26" s="11">
        <v>77795466.910000011</v>
      </c>
      <c r="D26" s="11">
        <v>79677.259999999995</v>
      </c>
      <c r="E26" s="11">
        <v>633193.75</v>
      </c>
      <c r="F26" s="108">
        <v>78508337.920000017</v>
      </c>
    </row>
    <row r="27" spans="1:6" x14ac:dyDescent="0.2">
      <c r="A27" s="145" t="s">
        <v>11</v>
      </c>
      <c r="B27" s="145"/>
      <c r="C27" s="7">
        <v>29824632.260000002</v>
      </c>
      <c r="D27" s="7">
        <v>244920471.65000001</v>
      </c>
      <c r="E27" s="7">
        <v>7695706.5199999996</v>
      </c>
      <c r="F27" s="7">
        <v>282440810.43000001</v>
      </c>
    </row>
    <row r="28" spans="1:6" x14ac:dyDescent="0.2">
      <c r="A28" s="9">
        <v>810058</v>
      </c>
      <c r="B28" s="10" t="s">
        <v>181</v>
      </c>
      <c r="C28" s="11">
        <v>29824632.260000002</v>
      </c>
      <c r="D28" s="11">
        <v>244920471.65000001</v>
      </c>
      <c r="E28" s="11">
        <v>7695706.5199999996</v>
      </c>
      <c r="F28" s="108">
        <v>282440810.43000001</v>
      </c>
    </row>
    <row r="29" spans="1:6" x14ac:dyDescent="0.2">
      <c r="A29" s="9">
        <v>810162</v>
      </c>
      <c r="B29" s="10" t="s">
        <v>182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5" t="s">
        <v>12</v>
      </c>
      <c r="B30" s="145"/>
      <c r="C30" s="7">
        <v>247492478.74000001</v>
      </c>
      <c r="D30" s="7">
        <v>106080050.44</v>
      </c>
      <c r="E30" s="7">
        <v>1629195.46</v>
      </c>
      <c r="F30" s="7">
        <v>355201724.63999999</v>
      </c>
    </row>
    <row r="31" spans="1:6" x14ac:dyDescent="0.2">
      <c r="A31" s="9">
        <v>810059</v>
      </c>
      <c r="B31" s="10" t="s">
        <v>183</v>
      </c>
      <c r="C31" s="11">
        <v>190958006.90000001</v>
      </c>
      <c r="D31" s="11">
        <v>54939574.810000002</v>
      </c>
      <c r="E31" s="11">
        <v>997210.81</v>
      </c>
      <c r="F31" s="108">
        <v>246894792.52000001</v>
      </c>
    </row>
    <row r="32" spans="1:6" x14ac:dyDescent="0.2">
      <c r="A32" s="9">
        <v>810062</v>
      </c>
      <c r="B32" s="10" t="s">
        <v>184</v>
      </c>
      <c r="C32" s="11">
        <v>56534471.840000004</v>
      </c>
      <c r="D32" s="11">
        <v>51140475.630000003</v>
      </c>
      <c r="E32" s="11">
        <v>631984.64999999991</v>
      </c>
      <c r="F32" s="108">
        <v>108306932.12</v>
      </c>
    </row>
    <row r="33" spans="1:6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5" t="s">
        <v>13</v>
      </c>
      <c r="B34" s="145"/>
      <c r="C34" s="7">
        <v>265712593.14000002</v>
      </c>
      <c r="D34" s="7">
        <v>1518527.63</v>
      </c>
      <c r="E34" s="7">
        <v>2777529.89</v>
      </c>
      <c r="F34" s="7">
        <v>270008650.66000003</v>
      </c>
    </row>
    <row r="35" spans="1:6" x14ac:dyDescent="0.2">
      <c r="A35" s="9">
        <v>810064</v>
      </c>
      <c r="B35" s="10" t="s">
        <v>185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186</v>
      </c>
      <c r="C36" s="11">
        <v>57302575.740000002</v>
      </c>
      <c r="D36" s="11">
        <v>397479.24</v>
      </c>
      <c r="E36" s="11">
        <v>256566.88</v>
      </c>
      <c r="F36" s="108">
        <v>57956621.860000007</v>
      </c>
    </row>
    <row r="37" spans="1:6" x14ac:dyDescent="0.2">
      <c r="A37" s="9">
        <v>810074</v>
      </c>
      <c r="B37" s="10" t="s">
        <v>187</v>
      </c>
      <c r="C37" s="11">
        <v>72113409.090000004</v>
      </c>
      <c r="D37" s="11">
        <v>214096.65</v>
      </c>
      <c r="E37" s="11">
        <v>2207408.35</v>
      </c>
      <c r="F37" s="108">
        <v>74534914.090000004</v>
      </c>
    </row>
    <row r="38" spans="1:6" x14ac:dyDescent="0.2">
      <c r="A38" s="9">
        <v>810076</v>
      </c>
      <c r="B38" s="10" t="s">
        <v>188</v>
      </c>
      <c r="C38" s="11">
        <v>136296608.31</v>
      </c>
      <c r="D38" s="11">
        <v>906951.74</v>
      </c>
      <c r="E38" s="11">
        <v>313554.65999999997</v>
      </c>
      <c r="F38" s="108">
        <v>137517114.71000001</v>
      </c>
    </row>
    <row r="39" spans="1:6" x14ac:dyDescent="0.2">
      <c r="A39" s="145" t="s">
        <v>14</v>
      </c>
      <c r="B39" s="145"/>
      <c r="C39" s="7">
        <v>99134267.670000002</v>
      </c>
      <c r="D39" s="7">
        <v>767754.94</v>
      </c>
      <c r="E39" s="7">
        <v>447736.58</v>
      </c>
      <c r="F39" s="7">
        <v>100349759.19</v>
      </c>
    </row>
    <row r="40" spans="1:6" x14ac:dyDescent="0.2">
      <c r="A40" s="9">
        <v>810157</v>
      </c>
      <c r="B40" s="10" t="s">
        <v>189</v>
      </c>
      <c r="C40" s="11">
        <v>99134267.670000002</v>
      </c>
      <c r="D40" s="11">
        <v>767754.94</v>
      </c>
      <c r="E40" s="11">
        <v>447736.58</v>
      </c>
      <c r="F40" s="108">
        <v>100349759.19</v>
      </c>
    </row>
    <row r="41" spans="1:6" x14ac:dyDescent="0.2">
      <c r="A41" s="145" t="s">
        <v>15</v>
      </c>
      <c r="B41" s="145"/>
      <c r="C41" s="7">
        <v>996170969.82000005</v>
      </c>
      <c r="D41" s="7">
        <v>220692596.38999999</v>
      </c>
      <c r="E41" s="7">
        <v>127377339.33</v>
      </c>
      <c r="F41" s="7">
        <v>1344240905.54</v>
      </c>
    </row>
    <row r="42" spans="1:6" x14ac:dyDescent="0.2">
      <c r="A42" s="9">
        <v>810126</v>
      </c>
      <c r="B42" s="10" t="s">
        <v>190</v>
      </c>
      <c r="C42" s="11">
        <v>945962967.08000004</v>
      </c>
      <c r="D42" s="11">
        <v>209289610.38</v>
      </c>
      <c r="E42" s="11">
        <v>121970104.08</v>
      </c>
      <c r="F42" s="108">
        <v>1277222681.54</v>
      </c>
    </row>
    <row r="43" spans="1:6" x14ac:dyDescent="0.2">
      <c r="A43" s="9">
        <v>810127</v>
      </c>
      <c r="B43" s="10" t="s">
        <v>191</v>
      </c>
      <c r="C43" s="11">
        <v>50047038.340000004</v>
      </c>
      <c r="D43" s="11">
        <v>11402986.01</v>
      </c>
      <c r="E43" s="11">
        <v>5407235.25</v>
      </c>
      <c r="F43" s="108">
        <v>66857259.600000001</v>
      </c>
    </row>
    <row r="44" spans="1:6" x14ac:dyDescent="0.2">
      <c r="A44" s="9">
        <v>810130</v>
      </c>
      <c r="B44" s="10" t="s">
        <v>192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194</v>
      </c>
      <c r="C46" s="11">
        <v>160964.4</v>
      </c>
      <c r="D46" s="11">
        <v>0</v>
      </c>
      <c r="E46" s="11">
        <v>0</v>
      </c>
      <c r="F46" s="108">
        <v>160964.4</v>
      </c>
    </row>
    <row r="47" spans="1:6" ht="12.75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196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132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5" t="s">
        <v>16</v>
      </c>
      <c r="B53" s="145"/>
      <c r="C53" s="7">
        <v>20489196.870000001</v>
      </c>
      <c r="D53" s="7">
        <v>2310329.02</v>
      </c>
      <c r="E53" s="7">
        <v>354216430.94</v>
      </c>
      <c r="F53" s="7">
        <v>377015956.82999998</v>
      </c>
    </row>
    <row r="54" spans="1:6" x14ac:dyDescent="0.2">
      <c r="A54" s="9">
        <v>810088</v>
      </c>
      <c r="B54" s="10" t="s">
        <v>198</v>
      </c>
      <c r="C54" s="11">
        <v>20489196.870000001</v>
      </c>
      <c r="D54" s="11">
        <v>2310329.02</v>
      </c>
      <c r="E54" s="11">
        <v>354216430.94</v>
      </c>
      <c r="F54" s="108">
        <v>377015956.82999998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292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5" t="s">
        <v>19</v>
      </c>
      <c r="B59" s="145"/>
      <c r="C59" s="7">
        <v>44832299.620000005</v>
      </c>
      <c r="D59" s="7">
        <v>502898.48</v>
      </c>
      <c r="E59" s="7">
        <v>208049692.31</v>
      </c>
      <c r="F59" s="7">
        <v>253384890.41</v>
      </c>
    </row>
    <row r="60" spans="1:6" x14ac:dyDescent="0.2">
      <c r="A60" s="9">
        <v>810089</v>
      </c>
      <c r="B60" s="10" t="s">
        <v>199</v>
      </c>
      <c r="C60" s="11">
        <v>44832299.620000005</v>
      </c>
      <c r="D60" s="11">
        <v>502898.48</v>
      </c>
      <c r="E60" s="11">
        <v>208049692.31</v>
      </c>
      <c r="F60" s="108">
        <v>253384890.41</v>
      </c>
    </row>
    <row r="61" spans="1:6" x14ac:dyDescent="0.2">
      <c r="A61" s="9">
        <v>810133</v>
      </c>
      <c r="B61" s="10" t="s">
        <v>200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5" t="s">
        <v>22</v>
      </c>
      <c r="B64" s="145"/>
      <c r="C64" s="7">
        <v>352845785.80999994</v>
      </c>
      <c r="D64" s="7">
        <v>471701.51</v>
      </c>
      <c r="E64" s="7">
        <v>5917695.9400000004</v>
      </c>
      <c r="F64" s="7">
        <v>359235183.25999993</v>
      </c>
    </row>
    <row r="65" spans="1:6" x14ac:dyDescent="0.2">
      <c r="A65" s="9">
        <v>810090</v>
      </c>
      <c r="B65" s="10" t="s">
        <v>201</v>
      </c>
      <c r="C65" s="11">
        <v>318303162.31999999</v>
      </c>
      <c r="D65" s="11">
        <v>386890.62</v>
      </c>
      <c r="E65" s="11">
        <v>5616522.1500000004</v>
      </c>
      <c r="F65" s="108">
        <v>324306575.08999997</v>
      </c>
    </row>
    <row r="66" spans="1:6" x14ac:dyDescent="0.2">
      <c r="A66" s="9">
        <v>810091</v>
      </c>
      <c r="B66" s="10" t="s">
        <v>202</v>
      </c>
      <c r="C66" s="11">
        <v>11873025.84</v>
      </c>
      <c r="D66" s="11">
        <v>50000</v>
      </c>
      <c r="E66" s="11">
        <v>174896.83999999997</v>
      </c>
      <c r="F66" s="108">
        <v>12097922.68</v>
      </c>
    </row>
    <row r="67" spans="1:6" x14ac:dyDescent="0.2">
      <c r="A67" s="9">
        <v>810092</v>
      </c>
      <c r="B67" s="10" t="s">
        <v>203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204</v>
      </c>
      <c r="C68" s="11">
        <v>22669597.649999999</v>
      </c>
      <c r="D68" s="11">
        <v>34810.89</v>
      </c>
      <c r="E68" s="11">
        <v>126276.95</v>
      </c>
      <c r="F68" s="108">
        <v>22830685.489999998</v>
      </c>
    </row>
    <row r="69" spans="1:6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5" t="s">
        <v>23</v>
      </c>
      <c r="B70" s="145"/>
      <c r="C70" s="7">
        <v>868968727.78999996</v>
      </c>
      <c r="D70" s="7">
        <v>21400957.989999998</v>
      </c>
      <c r="E70" s="7">
        <v>31472271.379999999</v>
      </c>
      <c r="F70" s="7">
        <v>921841957.15999997</v>
      </c>
    </row>
    <row r="71" spans="1:6" x14ac:dyDescent="0.2">
      <c r="A71" s="9">
        <v>810094</v>
      </c>
      <c r="B71" s="10" t="s">
        <v>205</v>
      </c>
      <c r="C71" s="11">
        <v>868968727.78999996</v>
      </c>
      <c r="D71" s="11">
        <v>21400957.989999998</v>
      </c>
      <c r="E71" s="11">
        <v>31472271.379999999</v>
      </c>
      <c r="F71" s="108">
        <v>921841957.15999997</v>
      </c>
    </row>
    <row r="72" spans="1:6" x14ac:dyDescent="0.2">
      <c r="A72" s="9">
        <v>810095</v>
      </c>
      <c r="B72" s="10" t="s">
        <v>206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135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5" t="s">
        <v>26</v>
      </c>
      <c r="B80" s="145"/>
      <c r="C80" s="7">
        <v>2877619186.8200002</v>
      </c>
      <c r="D80" s="7">
        <v>54919483.230000004</v>
      </c>
      <c r="E80" s="7">
        <v>185854720.59999999</v>
      </c>
      <c r="F80" s="7">
        <v>3118393390.6500001</v>
      </c>
    </row>
    <row r="81" spans="1:6" x14ac:dyDescent="0.2">
      <c r="A81" s="9">
        <v>810004</v>
      </c>
      <c r="B81" s="10" t="s">
        <v>210</v>
      </c>
      <c r="C81" s="11">
        <v>125188032.55</v>
      </c>
      <c r="D81" s="11">
        <v>196630.32999999996</v>
      </c>
      <c r="E81" s="11">
        <v>1474687.14</v>
      </c>
      <c r="F81" s="108">
        <v>126859350.02</v>
      </c>
    </row>
    <row r="82" spans="1:6" x14ac:dyDescent="0.2">
      <c r="A82" s="9">
        <v>810097</v>
      </c>
      <c r="B82" s="10" t="s">
        <v>211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212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213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214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215</v>
      </c>
      <c r="C86" s="11">
        <v>254905956.85999998</v>
      </c>
      <c r="D86" s="11">
        <v>255906.06</v>
      </c>
      <c r="E86" s="11">
        <v>28193850.670000002</v>
      </c>
      <c r="F86" s="108">
        <v>283355713.58999997</v>
      </c>
    </row>
    <row r="87" spans="1:6" x14ac:dyDescent="0.2">
      <c r="A87" s="9">
        <v>810103</v>
      </c>
      <c r="B87" s="10" t="s">
        <v>216</v>
      </c>
      <c r="C87" s="11">
        <v>77714681.239999995</v>
      </c>
      <c r="D87" s="11">
        <v>85941.86</v>
      </c>
      <c r="E87" s="11">
        <v>5009363.21</v>
      </c>
      <c r="F87" s="108">
        <v>82809986.309999987</v>
      </c>
    </row>
    <row r="88" spans="1:6" x14ac:dyDescent="0.2">
      <c r="A88" s="9">
        <v>810104</v>
      </c>
      <c r="B88" s="10" t="s">
        <v>217</v>
      </c>
      <c r="C88" s="11">
        <v>698337269.66999996</v>
      </c>
      <c r="D88" s="11">
        <v>493397.98</v>
      </c>
      <c r="E88" s="11">
        <v>30046804.449999999</v>
      </c>
      <c r="F88" s="108">
        <v>728877472.10000002</v>
      </c>
    </row>
    <row r="89" spans="1:6" x14ac:dyDescent="0.2">
      <c r="A89" s="9">
        <v>810105</v>
      </c>
      <c r="B89" s="10" t="s">
        <v>218</v>
      </c>
      <c r="C89" s="11">
        <v>583516699.94000006</v>
      </c>
      <c r="D89" s="11">
        <v>730501.01</v>
      </c>
      <c r="E89" s="11">
        <v>8422106.5700000003</v>
      </c>
      <c r="F89" s="108">
        <v>592669307.5200001</v>
      </c>
    </row>
    <row r="90" spans="1:6" x14ac:dyDescent="0.2">
      <c r="A90" s="9">
        <v>810106</v>
      </c>
      <c r="B90" s="10" t="s">
        <v>219</v>
      </c>
      <c r="C90" s="11">
        <v>487409556.50999999</v>
      </c>
      <c r="D90" s="11">
        <v>1328306.75</v>
      </c>
      <c r="E90" s="11">
        <v>32302487.41</v>
      </c>
      <c r="F90" s="108">
        <v>521040350.67000002</v>
      </c>
    </row>
    <row r="91" spans="1:6" x14ac:dyDescent="0.2">
      <c r="A91" s="9">
        <v>810144</v>
      </c>
      <c r="B91" s="10" t="s">
        <v>220</v>
      </c>
      <c r="C91" s="11">
        <v>650546990.05000007</v>
      </c>
      <c r="D91" s="11">
        <v>51828799.240000002</v>
      </c>
      <c r="E91" s="11">
        <v>80405421.150000006</v>
      </c>
      <c r="F91" s="108">
        <v>782781210.44000006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126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284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5" t="s">
        <v>28</v>
      </c>
      <c r="B102" s="145"/>
      <c r="C102" s="7">
        <v>415385345.31</v>
      </c>
      <c r="D102" s="7">
        <v>393500632.35000002</v>
      </c>
      <c r="E102" s="7">
        <v>107304302.66</v>
      </c>
      <c r="F102" s="7">
        <v>916190280.32000005</v>
      </c>
    </row>
    <row r="103" spans="1:6" x14ac:dyDescent="0.2">
      <c r="A103" s="9">
        <v>810002</v>
      </c>
      <c r="B103" s="10" t="s">
        <v>222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223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224</v>
      </c>
      <c r="C105" s="11">
        <v>415385345.31</v>
      </c>
      <c r="D105" s="11">
        <v>393500632.35000002</v>
      </c>
      <c r="E105" s="11">
        <v>107304302.66</v>
      </c>
      <c r="F105" s="108">
        <v>916190280.32000005</v>
      </c>
    </row>
    <row r="106" spans="1:6" x14ac:dyDescent="0.2">
      <c r="A106" s="9">
        <v>810108</v>
      </c>
      <c r="B106" s="10" t="s">
        <v>225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282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5" t="s">
        <v>30</v>
      </c>
      <c r="B110" s="145"/>
      <c r="C110" s="7">
        <v>2182757.09</v>
      </c>
      <c r="D110" s="7">
        <v>437204.78</v>
      </c>
      <c r="E110" s="7">
        <v>141890101.89999998</v>
      </c>
      <c r="F110" s="7">
        <v>144510063.76999998</v>
      </c>
    </row>
    <row r="111" spans="1:6" x14ac:dyDescent="0.2">
      <c r="A111" s="9">
        <v>810110</v>
      </c>
      <c r="B111" s="10" t="s">
        <v>227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228</v>
      </c>
      <c r="C112" s="11">
        <v>2182757.09</v>
      </c>
      <c r="D112" s="11">
        <v>437204.78</v>
      </c>
      <c r="E112" s="11">
        <v>141890101.89999998</v>
      </c>
      <c r="F112" s="108">
        <v>144510063.76999998</v>
      </c>
    </row>
    <row r="113" spans="1:6" x14ac:dyDescent="0.2">
      <c r="A113" s="145" t="s">
        <v>31</v>
      </c>
      <c r="B113" s="145"/>
      <c r="C113" s="7">
        <v>541604850.62</v>
      </c>
      <c r="D113" s="7">
        <v>8009060.9100000001</v>
      </c>
      <c r="E113" s="7">
        <v>6599014.9699999997</v>
      </c>
      <c r="F113" s="7">
        <v>556212926.5</v>
      </c>
    </row>
    <row r="114" spans="1:6" x14ac:dyDescent="0.2">
      <c r="A114" s="9">
        <v>810005</v>
      </c>
      <c r="B114" s="10" t="s">
        <v>229</v>
      </c>
      <c r="C114" s="11">
        <v>541604850.62</v>
      </c>
      <c r="D114" s="11">
        <v>8009060.9100000001</v>
      </c>
      <c r="E114" s="11">
        <v>6599014.9699999997</v>
      </c>
      <c r="F114" s="108">
        <v>556212926.5</v>
      </c>
    </row>
    <row r="115" spans="1:6" x14ac:dyDescent="0.2">
      <c r="A115" s="9">
        <v>810146</v>
      </c>
      <c r="B115" s="10" t="s">
        <v>230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5" t="s">
        <v>34</v>
      </c>
      <c r="B118" s="145"/>
      <c r="C118" s="7">
        <v>339451940.99000001</v>
      </c>
      <c r="D118" s="7">
        <v>413307.81</v>
      </c>
      <c r="E118" s="7">
        <v>879238.67999999993</v>
      </c>
      <c r="F118" s="7">
        <v>340744487.48000002</v>
      </c>
    </row>
    <row r="119" spans="1:6" x14ac:dyDescent="0.2">
      <c r="A119" s="9">
        <v>810113</v>
      </c>
      <c r="B119" s="10" t="s">
        <v>231</v>
      </c>
      <c r="C119" s="11">
        <v>339451940.99000001</v>
      </c>
      <c r="D119" s="11">
        <v>413307.81</v>
      </c>
      <c r="E119" s="11">
        <v>879238.67999999993</v>
      </c>
      <c r="F119" s="108">
        <v>340744487.48000002</v>
      </c>
    </row>
    <row r="120" spans="1:6" x14ac:dyDescent="0.2">
      <c r="A120" s="9">
        <v>810114</v>
      </c>
      <c r="B120" s="10" t="s">
        <v>232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5" t="s">
        <v>35</v>
      </c>
      <c r="B121" s="145"/>
      <c r="C121" s="7">
        <v>3954075136.4900002</v>
      </c>
      <c r="D121" s="7">
        <v>269871635.80000001</v>
      </c>
      <c r="E121" s="7">
        <v>335772313.44</v>
      </c>
      <c r="F121" s="7">
        <v>4559719085.7300005</v>
      </c>
    </row>
    <row r="122" spans="1:6" x14ac:dyDescent="0.2">
      <c r="A122" s="9">
        <v>810077</v>
      </c>
      <c r="B122" s="10" t="s">
        <v>233</v>
      </c>
      <c r="C122" s="11">
        <v>1813544639.1799998</v>
      </c>
      <c r="D122" s="11">
        <v>126728140.73999999</v>
      </c>
      <c r="E122" s="11">
        <v>160567244.47999999</v>
      </c>
      <c r="F122" s="108">
        <v>2100840024.3999999</v>
      </c>
    </row>
    <row r="123" spans="1:6" x14ac:dyDescent="0.2">
      <c r="A123" s="9">
        <v>810116</v>
      </c>
      <c r="B123" s="10" t="s">
        <v>234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235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236</v>
      </c>
      <c r="C125" s="11">
        <v>663986870.65999997</v>
      </c>
      <c r="D125" s="11">
        <v>42414930.359999999</v>
      </c>
      <c r="E125" s="11">
        <v>35423291.030000001</v>
      </c>
      <c r="F125" s="108">
        <v>741825092.04999995</v>
      </c>
    </row>
    <row r="126" spans="1:6" x14ac:dyDescent="0.2">
      <c r="A126" s="9">
        <v>810120</v>
      </c>
      <c r="B126" s="10" t="s">
        <v>237</v>
      </c>
      <c r="C126" s="11">
        <v>648420100.82000005</v>
      </c>
      <c r="D126" s="11">
        <v>35512148.340000004</v>
      </c>
      <c r="E126" s="11">
        <v>47938034.159999996</v>
      </c>
      <c r="F126" s="108">
        <v>731870283.32000005</v>
      </c>
    </row>
    <row r="127" spans="1:6" x14ac:dyDescent="0.2">
      <c r="A127" s="9">
        <v>810121</v>
      </c>
      <c r="B127" s="10" t="s">
        <v>238</v>
      </c>
      <c r="C127" s="11">
        <v>48827243.549999997</v>
      </c>
      <c r="D127" s="11">
        <v>5893482.1200000001</v>
      </c>
      <c r="E127" s="11">
        <v>9238720.3000000007</v>
      </c>
      <c r="F127" s="108">
        <v>63959445.969999999</v>
      </c>
    </row>
    <row r="128" spans="1:6" x14ac:dyDescent="0.2">
      <c r="A128" s="9">
        <v>810122</v>
      </c>
      <c r="B128" s="10" t="s">
        <v>239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240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241</v>
      </c>
      <c r="C130" s="11">
        <v>484770551.93999994</v>
      </c>
      <c r="D130" s="11">
        <v>41768158.420000002</v>
      </c>
      <c r="E130" s="11">
        <v>50217212.609999999</v>
      </c>
      <c r="F130" s="108">
        <v>576755922.96999991</v>
      </c>
    </row>
    <row r="131" spans="1:6" x14ac:dyDescent="0.2">
      <c r="A131" s="9">
        <v>810125</v>
      </c>
      <c r="B131" s="10" t="s">
        <v>242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243</v>
      </c>
      <c r="C132" s="11">
        <v>107921154.09</v>
      </c>
      <c r="D132" s="11">
        <v>4911575.78</v>
      </c>
      <c r="E132" s="11">
        <v>16830534.91</v>
      </c>
      <c r="F132" s="108">
        <v>129663264.78</v>
      </c>
    </row>
    <row r="133" spans="1:6" x14ac:dyDescent="0.2">
      <c r="A133" s="9">
        <v>810148</v>
      </c>
      <c r="B133" s="10" t="s">
        <v>315</v>
      </c>
      <c r="C133" s="11">
        <v>104639181.31999999</v>
      </c>
      <c r="D133" s="11">
        <v>8405599.6099999994</v>
      </c>
      <c r="E133" s="11">
        <v>8835889.6699999999</v>
      </c>
      <c r="F133" s="108">
        <v>121880670.59999999</v>
      </c>
    </row>
    <row r="134" spans="1:6" x14ac:dyDescent="0.2">
      <c r="A134" s="9">
        <v>810149</v>
      </c>
      <c r="B134" s="10" t="s">
        <v>244</v>
      </c>
      <c r="C134" s="11">
        <v>81965394.930000007</v>
      </c>
      <c r="D134" s="11">
        <v>4237600.43</v>
      </c>
      <c r="E134" s="11">
        <v>6721386.2800000003</v>
      </c>
      <c r="F134" s="108">
        <v>92924381.640000015</v>
      </c>
    </row>
    <row r="135" spans="1:6" x14ac:dyDescent="0.2">
      <c r="A135" s="9">
        <v>810159</v>
      </c>
      <c r="B135" s="10" t="s">
        <v>245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246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129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130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281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131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290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5" t="s">
        <v>41</v>
      </c>
      <c r="B154" s="145"/>
      <c r="C154" s="7">
        <v>76250209.189999998</v>
      </c>
      <c r="D154" s="7">
        <v>1515650.92</v>
      </c>
      <c r="E154" s="7">
        <v>261474213.97000003</v>
      </c>
      <c r="F154" s="7">
        <v>339240074.08000004</v>
      </c>
    </row>
    <row r="155" spans="1:6" x14ac:dyDescent="0.2">
      <c r="A155" s="9">
        <v>810006</v>
      </c>
      <c r="B155" s="10" t="s">
        <v>249</v>
      </c>
      <c r="C155" s="11">
        <v>76250209.189999998</v>
      </c>
      <c r="D155" s="11">
        <v>1515650.92</v>
      </c>
      <c r="E155" s="11">
        <v>261474213.97000003</v>
      </c>
      <c r="F155" s="108">
        <v>339240074.08000004</v>
      </c>
    </row>
    <row r="156" spans="1:6" x14ac:dyDescent="0.2">
      <c r="A156" s="9">
        <v>810151</v>
      </c>
      <c r="B156" s="10" t="s">
        <v>250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251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45" t="s">
        <v>44</v>
      </c>
      <c r="B161" s="145"/>
      <c r="C161" s="7">
        <v>41978664.68</v>
      </c>
      <c r="D161" s="7">
        <v>246881530.80000001</v>
      </c>
      <c r="E161" s="7">
        <v>1356881.32</v>
      </c>
      <c r="F161" s="7">
        <v>290217076.80000001</v>
      </c>
    </row>
    <row r="162" spans="1:6" x14ac:dyDescent="0.2">
      <c r="A162" s="9">
        <v>810131</v>
      </c>
      <c r="B162" s="10" t="s">
        <v>252</v>
      </c>
      <c r="C162" s="11">
        <v>41978664.68</v>
      </c>
      <c r="D162" s="11">
        <v>246881530.80000001</v>
      </c>
      <c r="E162" s="11">
        <v>1356881.32</v>
      </c>
      <c r="F162" s="108">
        <v>290217076.80000001</v>
      </c>
    </row>
    <row r="163" spans="1:6" ht="12.75" customHeight="1" x14ac:dyDescent="0.2">
      <c r="A163" s="37"/>
      <c r="B163" s="37" t="s">
        <v>45</v>
      </c>
      <c r="C163" s="13">
        <v>11693393338.470001</v>
      </c>
      <c r="D163" s="13">
        <v>2111695750.6400003</v>
      </c>
      <c r="E163" s="13">
        <v>1909599774.4100003</v>
      </c>
      <c r="F163" s="13">
        <v>15714688863.519999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ht="16.5" customHeight="1" x14ac:dyDescent="0.3">
      <c r="A176" s="130"/>
      <c r="B176" s="136"/>
      <c r="C176" s="119"/>
      <c r="D176" s="119"/>
      <c r="E176" s="43"/>
      <c r="F176" s="43"/>
    </row>
    <row r="177" spans="1:6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ht="16.5" customHeight="1" x14ac:dyDescent="0.3">
      <c r="A178" s="130"/>
      <c r="B178" s="136"/>
      <c r="C178" s="119"/>
      <c r="D178" s="119"/>
      <c r="E178" s="43"/>
      <c r="F178" s="43"/>
    </row>
    <row r="179" spans="1:6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ht="16.5" customHeight="1" x14ac:dyDescent="0.3">
      <c r="A180" s="130"/>
      <c r="B180" s="136"/>
      <c r="C180" s="119"/>
      <c r="D180" s="119"/>
      <c r="E180" s="43"/>
      <c r="F180" s="43"/>
    </row>
    <row r="181" spans="1:6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ht="16.5" customHeight="1" x14ac:dyDescent="0.3">
      <c r="A182" s="130"/>
      <c r="B182" s="136"/>
      <c r="C182" s="119"/>
      <c r="D182" s="119"/>
      <c r="E182" s="43"/>
      <c r="F182" s="43"/>
    </row>
    <row r="183" spans="1:6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ht="16.5" customHeight="1" x14ac:dyDescent="0.3">
      <c r="A184" s="130"/>
      <c r="B184" s="136"/>
      <c r="C184" s="119"/>
      <c r="D184" s="119"/>
      <c r="E184" s="43"/>
      <c r="F184" s="43"/>
    </row>
    <row r="185" spans="1:6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ht="16.5" customHeight="1" x14ac:dyDescent="0.3">
      <c r="A186" s="136"/>
      <c r="B186" s="136"/>
      <c r="C186" s="119"/>
      <c r="D186" s="119"/>
      <c r="E186" s="43"/>
      <c r="F186" s="43"/>
    </row>
    <row r="187" spans="1:6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ht="16.5" customHeight="1" x14ac:dyDescent="0.3">
      <c r="A188" s="130"/>
      <c r="B188" s="136"/>
      <c r="C188" s="119"/>
      <c r="D188" s="119"/>
      <c r="E188" s="43"/>
      <c r="F188" s="43"/>
    </row>
    <row r="189" spans="1:6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ht="16.5" customHeight="1" x14ac:dyDescent="0.3">
      <c r="A190" s="130"/>
      <c r="B190" s="136"/>
      <c r="C190" s="119"/>
      <c r="D190" s="119"/>
      <c r="E190" s="43"/>
      <c r="F190" s="43"/>
    </row>
    <row r="191" spans="1:6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36"/>
      <c r="C192" s="119"/>
      <c r="D192" s="119"/>
      <c r="E192" s="43"/>
      <c r="F192" s="43"/>
    </row>
    <row r="193" spans="1:6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ht="16.5" customHeight="1" x14ac:dyDescent="0.3">
      <c r="A194" s="130"/>
      <c r="B194" s="136"/>
      <c r="C194" s="119"/>
      <c r="D194" s="119"/>
      <c r="E194" s="43"/>
      <c r="F194" s="43"/>
    </row>
    <row r="195" spans="1:6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36"/>
      <c r="C196" s="119"/>
      <c r="D196" s="119"/>
      <c r="E196" s="43"/>
      <c r="F196" s="43"/>
    </row>
    <row r="197" spans="1:6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7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9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6" width="9.140625" style="4"/>
    <col min="16307" max="16324" width="9.140625" style="4" customWidth="1"/>
    <col min="16325" max="16384" width="9.140625" style="4"/>
  </cols>
  <sheetData>
    <row r="1" spans="1:6" x14ac:dyDescent="0.2">
      <c r="A1" s="152" t="s">
        <v>145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47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122</v>
      </c>
      <c r="D9" s="150"/>
      <c r="E9" s="150"/>
      <c r="F9" s="150" t="s">
        <v>109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154</v>
      </c>
      <c r="D12" s="21">
        <v>6257</v>
      </c>
      <c r="E12" s="21">
        <v>17</v>
      </c>
      <c r="F12" s="21">
        <v>6428</v>
      </c>
    </row>
    <row r="13" spans="1:6" s="1" customFormat="1" x14ac:dyDescent="0.2">
      <c r="A13" s="9">
        <v>810001</v>
      </c>
      <c r="B13" s="10" t="s">
        <v>171</v>
      </c>
      <c r="C13" s="22">
        <v>154</v>
      </c>
      <c r="D13" s="22">
        <v>6257</v>
      </c>
      <c r="E13" s="22">
        <v>17</v>
      </c>
      <c r="F13" s="22">
        <v>6428</v>
      </c>
    </row>
    <row r="14" spans="1:6" s="1" customFormat="1" x14ac:dyDescent="0.2">
      <c r="A14" s="9">
        <v>810175</v>
      </c>
      <c r="B14" s="10" t="s">
        <v>172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223</v>
      </c>
      <c r="D15" s="21">
        <v>5634</v>
      </c>
      <c r="E15" s="21">
        <v>27</v>
      </c>
      <c r="F15" s="21">
        <v>5884</v>
      </c>
    </row>
    <row r="16" spans="1:6" s="1" customFormat="1" x14ac:dyDescent="0.2">
      <c r="A16" s="9">
        <v>810008</v>
      </c>
      <c r="B16" s="10" t="s">
        <v>173</v>
      </c>
      <c r="C16" s="22">
        <v>112</v>
      </c>
      <c r="D16" s="22">
        <v>3073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174</v>
      </c>
      <c r="C17" s="22">
        <v>111</v>
      </c>
      <c r="D17" s="22">
        <v>2561</v>
      </c>
      <c r="E17" s="22">
        <v>21</v>
      </c>
      <c r="F17" s="22">
        <v>2693</v>
      </c>
    </row>
    <row r="18" spans="1:6" s="8" customFormat="1" ht="12.75" customHeight="1" x14ac:dyDescent="0.2">
      <c r="A18" s="145" t="s">
        <v>8</v>
      </c>
      <c r="B18" s="145"/>
      <c r="C18" s="21">
        <v>2531</v>
      </c>
      <c r="D18" s="21">
        <v>202</v>
      </c>
      <c r="E18" s="21">
        <v>2882</v>
      </c>
      <c r="F18" s="21">
        <v>5615</v>
      </c>
    </row>
    <row r="19" spans="1:6" s="1" customFormat="1" x14ac:dyDescent="0.2">
      <c r="A19" s="9">
        <v>810017</v>
      </c>
      <c r="B19" s="10" t="s">
        <v>175</v>
      </c>
      <c r="C19" s="22">
        <v>2531</v>
      </c>
      <c r="D19" s="22">
        <v>202</v>
      </c>
      <c r="E19" s="22">
        <v>2882</v>
      </c>
      <c r="F19" s="22">
        <v>5615</v>
      </c>
    </row>
    <row r="20" spans="1:6" s="1" customFormat="1" x14ac:dyDescent="0.2">
      <c r="A20" s="9">
        <v>810026</v>
      </c>
      <c r="B20" s="10" t="s">
        <v>176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177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4886</v>
      </c>
      <c r="D22" s="21">
        <v>20</v>
      </c>
      <c r="E22" s="21">
        <v>22</v>
      </c>
      <c r="F22" s="21">
        <v>4928</v>
      </c>
    </row>
    <row r="23" spans="1:6" s="1" customFormat="1" x14ac:dyDescent="0.2">
      <c r="A23" s="9">
        <v>810032</v>
      </c>
      <c r="B23" s="10" t="s">
        <v>178</v>
      </c>
      <c r="C23" s="22">
        <v>4886</v>
      </c>
      <c r="D23" s="22">
        <v>20</v>
      </c>
      <c r="E23" s="22">
        <v>22</v>
      </c>
      <c r="F23" s="22">
        <v>4928</v>
      </c>
    </row>
    <row r="24" spans="1:6" s="8" customFormat="1" ht="12.75" customHeight="1" x14ac:dyDescent="0.2">
      <c r="A24" s="145" t="s">
        <v>10</v>
      </c>
      <c r="B24" s="145"/>
      <c r="C24" s="21">
        <v>4958</v>
      </c>
      <c r="D24" s="21">
        <v>9</v>
      </c>
      <c r="E24" s="21">
        <v>30</v>
      </c>
      <c r="F24" s="21">
        <v>4997</v>
      </c>
    </row>
    <row r="25" spans="1:6" s="1" customFormat="1" x14ac:dyDescent="0.2">
      <c r="A25" s="9">
        <v>810039</v>
      </c>
      <c r="B25" s="10" t="s">
        <v>179</v>
      </c>
      <c r="C25" s="22">
        <v>2942</v>
      </c>
      <c r="D25" s="22">
        <v>4</v>
      </c>
      <c r="E25" s="22">
        <v>20</v>
      </c>
      <c r="F25" s="22">
        <v>2966</v>
      </c>
    </row>
    <row r="26" spans="1:6" s="1" customFormat="1" x14ac:dyDescent="0.2">
      <c r="A26" s="9">
        <v>810040</v>
      </c>
      <c r="B26" s="10" t="s">
        <v>180</v>
      </c>
      <c r="C26" s="22">
        <v>2016</v>
      </c>
      <c r="D26" s="22">
        <v>5</v>
      </c>
      <c r="E26" s="22">
        <v>10</v>
      </c>
      <c r="F26" s="22">
        <v>2031</v>
      </c>
    </row>
    <row r="27" spans="1:6" s="8" customFormat="1" ht="12.75" customHeight="1" x14ac:dyDescent="0.2">
      <c r="A27" s="145" t="s">
        <v>11</v>
      </c>
      <c r="B27" s="145"/>
      <c r="C27" s="21">
        <v>822</v>
      </c>
      <c r="D27" s="21">
        <v>5960</v>
      </c>
      <c r="E27" s="21">
        <v>164</v>
      </c>
      <c r="F27" s="21">
        <v>6946</v>
      </c>
    </row>
    <row r="28" spans="1:6" s="1" customFormat="1" x14ac:dyDescent="0.2">
      <c r="A28" s="9">
        <v>810058</v>
      </c>
      <c r="B28" s="10" t="s">
        <v>181</v>
      </c>
      <c r="C28" s="22">
        <v>822</v>
      </c>
      <c r="D28" s="22">
        <v>5960</v>
      </c>
      <c r="E28" s="22">
        <v>164</v>
      </c>
      <c r="F28" s="22">
        <v>6946</v>
      </c>
    </row>
    <row r="29" spans="1:6" s="1" customFormat="1" x14ac:dyDescent="0.2">
      <c r="A29" s="9">
        <v>810162</v>
      </c>
      <c r="B29" s="10" t="s">
        <v>182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5783</v>
      </c>
      <c r="D30" s="21">
        <v>2456</v>
      </c>
      <c r="E30" s="21">
        <v>53</v>
      </c>
      <c r="F30" s="21">
        <v>8292</v>
      </c>
    </row>
    <row r="31" spans="1:6" s="1" customFormat="1" x14ac:dyDescent="0.2">
      <c r="A31" s="9">
        <v>810059</v>
      </c>
      <c r="B31" s="10" t="s">
        <v>183</v>
      </c>
      <c r="C31" s="22">
        <v>4056</v>
      </c>
      <c r="D31" s="22">
        <v>1246</v>
      </c>
      <c r="E31" s="22">
        <v>24</v>
      </c>
      <c r="F31" s="22">
        <v>5326</v>
      </c>
    </row>
    <row r="32" spans="1:6" s="1" customFormat="1" x14ac:dyDescent="0.2">
      <c r="A32" s="9">
        <v>810062</v>
      </c>
      <c r="B32" s="10" t="s">
        <v>184</v>
      </c>
      <c r="C32" s="22">
        <v>1727</v>
      </c>
      <c r="D32" s="22">
        <v>1210</v>
      </c>
      <c r="E32" s="22">
        <v>29</v>
      </c>
      <c r="F32" s="22">
        <v>2966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7125</v>
      </c>
      <c r="D34" s="21">
        <v>52</v>
      </c>
      <c r="E34" s="21">
        <v>75</v>
      </c>
      <c r="F34" s="21">
        <v>7252</v>
      </c>
    </row>
    <row r="35" spans="1:6" s="8" customFormat="1" ht="12.75" customHeight="1" x14ac:dyDescent="0.2">
      <c r="A35" s="9">
        <v>810064</v>
      </c>
      <c r="B35" s="10" t="s">
        <v>185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186</v>
      </c>
      <c r="C36" s="22">
        <v>1586</v>
      </c>
      <c r="D36" s="22">
        <v>11</v>
      </c>
      <c r="E36" s="22">
        <v>9</v>
      </c>
      <c r="F36" s="22">
        <v>1606</v>
      </c>
    </row>
    <row r="37" spans="1:6" s="1" customFormat="1" x14ac:dyDescent="0.2">
      <c r="A37" s="9">
        <v>810074</v>
      </c>
      <c r="B37" s="10" t="s">
        <v>187</v>
      </c>
      <c r="C37" s="22">
        <v>1805</v>
      </c>
      <c r="D37" s="22">
        <v>5</v>
      </c>
      <c r="E37" s="22">
        <v>48</v>
      </c>
      <c r="F37" s="22">
        <v>1858</v>
      </c>
    </row>
    <row r="38" spans="1:6" s="1" customFormat="1" x14ac:dyDescent="0.2">
      <c r="A38" s="9">
        <v>810076</v>
      </c>
      <c r="B38" s="10" t="s">
        <v>188</v>
      </c>
      <c r="C38" s="22">
        <v>3734</v>
      </c>
      <c r="D38" s="22">
        <v>36</v>
      </c>
      <c r="E38" s="22">
        <v>18</v>
      </c>
      <c r="F38" s="22">
        <v>3788</v>
      </c>
    </row>
    <row r="39" spans="1:6" s="1" customFormat="1" ht="12.75" customHeight="1" x14ac:dyDescent="0.2">
      <c r="A39" s="145" t="s">
        <v>14</v>
      </c>
      <c r="B39" s="145"/>
      <c r="C39" s="21">
        <v>2963</v>
      </c>
      <c r="D39" s="21">
        <v>30</v>
      </c>
      <c r="E39" s="21">
        <v>21</v>
      </c>
      <c r="F39" s="21">
        <v>3014</v>
      </c>
    </row>
    <row r="40" spans="1:6" s="8" customFormat="1" ht="12.75" customHeight="1" x14ac:dyDescent="0.2">
      <c r="A40" s="9">
        <v>810157</v>
      </c>
      <c r="B40" s="10" t="s">
        <v>189</v>
      </c>
      <c r="C40" s="22">
        <v>2963</v>
      </c>
      <c r="D40" s="22">
        <v>30</v>
      </c>
      <c r="E40" s="22">
        <v>21</v>
      </c>
      <c r="F40" s="22">
        <v>3014</v>
      </c>
    </row>
    <row r="41" spans="1:6" s="1" customFormat="1" ht="12.75" customHeight="1" x14ac:dyDescent="0.2">
      <c r="A41" s="145" t="s">
        <v>15</v>
      </c>
      <c r="B41" s="145"/>
      <c r="C41" s="21">
        <v>16978</v>
      </c>
      <c r="D41" s="21">
        <v>2761</v>
      </c>
      <c r="E41" s="21">
        <v>1561</v>
      </c>
      <c r="F41" s="21">
        <v>21300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16162</v>
      </c>
      <c r="D42" s="22">
        <v>2606</v>
      </c>
      <c r="E42" s="22">
        <v>1477</v>
      </c>
      <c r="F42" s="22">
        <v>20245</v>
      </c>
    </row>
    <row r="43" spans="1:6" s="1" customFormat="1" x14ac:dyDescent="0.2">
      <c r="A43" s="9">
        <v>810127</v>
      </c>
      <c r="B43" s="10" t="s">
        <v>191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661</v>
      </c>
      <c r="D53" s="21">
        <v>59</v>
      </c>
      <c r="E53" s="21">
        <v>8583</v>
      </c>
      <c r="F53" s="21">
        <v>9303</v>
      </c>
    </row>
    <row r="54" spans="1:6" s="1" customFormat="1" x14ac:dyDescent="0.2">
      <c r="A54" s="9">
        <v>810088</v>
      </c>
      <c r="B54" s="10" t="s">
        <v>198</v>
      </c>
      <c r="C54" s="22">
        <v>661</v>
      </c>
      <c r="D54" s="22">
        <v>59</v>
      </c>
      <c r="E54" s="22">
        <v>8583</v>
      </c>
      <c r="F54" s="22">
        <v>9303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1061</v>
      </c>
      <c r="D59" s="21">
        <v>18</v>
      </c>
      <c r="E59" s="21">
        <v>4979</v>
      </c>
      <c r="F59" s="21">
        <v>6058</v>
      </c>
    </row>
    <row r="60" spans="1:6" s="1" customFormat="1" x14ac:dyDescent="0.2">
      <c r="A60" s="9">
        <v>810089</v>
      </c>
      <c r="B60" s="10" t="s">
        <v>199</v>
      </c>
      <c r="C60" s="22">
        <v>1061</v>
      </c>
      <c r="D60" s="22">
        <v>18</v>
      </c>
      <c r="E60" s="22">
        <v>4979</v>
      </c>
      <c r="F60" s="22">
        <v>6058</v>
      </c>
    </row>
    <row r="61" spans="1:6" s="1" customFormat="1" x14ac:dyDescent="0.2">
      <c r="A61" s="9">
        <v>810133</v>
      </c>
      <c r="B61" s="10" t="s">
        <v>200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7930</v>
      </c>
      <c r="D64" s="21">
        <v>9</v>
      </c>
      <c r="E64" s="21">
        <v>63</v>
      </c>
      <c r="F64" s="21">
        <v>8002</v>
      </c>
    </row>
    <row r="65" spans="1:6" s="1" customFormat="1" x14ac:dyDescent="0.2">
      <c r="A65" s="9">
        <v>810090</v>
      </c>
      <c r="B65" s="10" t="s">
        <v>201</v>
      </c>
      <c r="C65" s="22">
        <v>7252</v>
      </c>
      <c r="D65" s="22">
        <v>7</v>
      </c>
      <c r="E65" s="22">
        <v>57</v>
      </c>
      <c r="F65" s="22">
        <v>7316</v>
      </c>
    </row>
    <row r="66" spans="1:6" s="1" customFormat="1" x14ac:dyDescent="0.2">
      <c r="A66" s="9">
        <v>810091</v>
      </c>
      <c r="B66" s="10" t="s">
        <v>202</v>
      </c>
      <c r="C66" s="22">
        <v>125</v>
      </c>
      <c r="D66" s="22">
        <v>1</v>
      </c>
      <c r="E66" s="22">
        <v>4</v>
      </c>
      <c r="F66" s="22">
        <v>130</v>
      </c>
    </row>
    <row r="67" spans="1:6" s="8" customFormat="1" ht="12.75" customHeight="1" x14ac:dyDescent="0.2">
      <c r="A67" s="9">
        <v>810092</v>
      </c>
      <c r="B67" s="10" t="s">
        <v>203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204</v>
      </c>
      <c r="C68" s="22">
        <v>553</v>
      </c>
      <c r="D68" s="22">
        <v>1</v>
      </c>
      <c r="E68" s="22">
        <v>2</v>
      </c>
      <c r="F68" s="22">
        <v>556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19449</v>
      </c>
      <c r="D70" s="21">
        <v>444</v>
      </c>
      <c r="E70" s="21">
        <v>560</v>
      </c>
      <c r="F70" s="21">
        <v>20453</v>
      </c>
    </row>
    <row r="71" spans="1:6" s="1" customFormat="1" x14ac:dyDescent="0.2">
      <c r="A71" s="9">
        <v>810094</v>
      </c>
      <c r="B71" s="10" t="s">
        <v>205</v>
      </c>
      <c r="C71" s="22">
        <v>19449</v>
      </c>
      <c r="D71" s="22">
        <v>444</v>
      </c>
      <c r="E71" s="22">
        <v>560</v>
      </c>
      <c r="F71" s="22">
        <v>20453</v>
      </c>
    </row>
    <row r="72" spans="1:6" s="1" customFormat="1" x14ac:dyDescent="0.2">
      <c r="A72" s="9">
        <v>810095</v>
      </c>
      <c r="B72" s="10" t="s">
        <v>206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50551</v>
      </c>
      <c r="D80" s="21">
        <v>582</v>
      </c>
      <c r="E80" s="21">
        <v>2539</v>
      </c>
      <c r="F80" s="21">
        <v>53672</v>
      </c>
    </row>
    <row r="81" spans="1:6" s="1" customFormat="1" x14ac:dyDescent="0.2">
      <c r="A81" s="9">
        <v>810004</v>
      </c>
      <c r="B81" s="10" t="s">
        <v>210</v>
      </c>
      <c r="C81" s="22">
        <v>3326</v>
      </c>
      <c r="D81" s="22">
        <v>6</v>
      </c>
      <c r="E81" s="22">
        <v>41</v>
      </c>
      <c r="F81" s="22">
        <v>3373</v>
      </c>
    </row>
    <row r="82" spans="1:6" s="1" customFormat="1" x14ac:dyDescent="0.2">
      <c r="A82" s="9">
        <v>810097</v>
      </c>
      <c r="B82" s="10" t="s">
        <v>211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215</v>
      </c>
      <c r="C86" s="22">
        <v>3612</v>
      </c>
      <c r="D86" s="22">
        <v>21</v>
      </c>
      <c r="E86" s="22">
        <v>415</v>
      </c>
      <c r="F86" s="22">
        <v>4048</v>
      </c>
    </row>
    <row r="87" spans="1:6" s="1" customFormat="1" x14ac:dyDescent="0.2">
      <c r="A87" s="9">
        <v>810103</v>
      </c>
      <c r="B87" s="10" t="s">
        <v>216</v>
      </c>
      <c r="C87" s="22">
        <v>1041</v>
      </c>
      <c r="D87" s="22">
        <v>6</v>
      </c>
      <c r="E87" s="22">
        <v>59</v>
      </c>
      <c r="F87" s="22">
        <v>1106</v>
      </c>
    </row>
    <row r="88" spans="1:6" s="1" customFormat="1" x14ac:dyDescent="0.2">
      <c r="A88" s="9">
        <v>810104</v>
      </c>
      <c r="B88" s="10" t="s">
        <v>217</v>
      </c>
      <c r="C88" s="22">
        <v>11613</v>
      </c>
      <c r="D88" s="22">
        <v>16</v>
      </c>
      <c r="E88" s="22">
        <v>511</v>
      </c>
      <c r="F88" s="22">
        <v>12140</v>
      </c>
    </row>
    <row r="89" spans="1:6" s="1" customFormat="1" x14ac:dyDescent="0.2">
      <c r="A89" s="9">
        <v>810105</v>
      </c>
      <c r="B89" s="10" t="s">
        <v>218</v>
      </c>
      <c r="C89" s="22">
        <v>11863</v>
      </c>
      <c r="D89" s="22">
        <v>13</v>
      </c>
      <c r="E89" s="22">
        <v>206</v>
      </c>
      <c r="F89" s="22">
        <v>12082</v>
      </c>
    </row>
    <row r="90" spans="1:6" s="1" customFormat="1" x14ac:dyDescent="0.2">
      <c r="A90" s="9">
        <v>810106</v>
      </c>
      <c r="B90" s="10" t="s">
        <v>219</v>
      </c>
      <c r="C90" s="22">
        <v>9449</v>
      </c>
      <c r="D90" s="22">
        <v>21</v>
      </c>
      <c r="E90" s="22">
        <v>462</v>
      </c>
      <c r="F90" s="22">
        <v>9932</v>
      </c>
    </row>
    <row r="91" spans="1:6" s="1" customFormat="1" x14ac:dyDescent="0.2">
      <c r="A91" s="9">
        <v>810144</v>
      </c>
      <c r="B91" s="10" t="s">
        <v>220</v>
      </c>
      <c r="C91" s="22">
        <v>9647</v>
      </c>
      <c r="D91" s="22">
        <v>499</v>
      </c>
      <c r="E91" s="22">
        <v>845</v>
      </c>
      <c r="F91" s="22">
        <v>10991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126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284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8023</v>
      </c>
      <c r="D102" s="21">
        <v>5320</v>
      </c>
      <c r="E102" s="21">
        <v>1643</v>
      </c>
      <c r="F102" s="21">
        <v>14986</v>
      </c>
    </row>
    <row r="103" spans="1:6" s="1" customFormat="1" x14ac:dyDescent="0.2">
      <c r="A103" s="9">
        <v>810002</v>
      </c>
      <c r="B103" s="10" t="s">
        <v>222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223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22">
        <v>8023</v>
      </c>
      <c r="D105" s="22">
        <v>5320</v>
      </c>
      <c r="E105" s="22">
        <v>1643</v>
      </c>
      <c r="F105" s="22">
        <v>14986</v>
      </c>
    </row>
    <row r="106" spans="1:6" s="1" customFormat="1" x14ac:dyDescent="0.2">
      <c r="A106" s="9">
        <v>810108</v>
      </c>
      <c r="B106" s="10" t="s">
        <v>225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84</v>
      </c>
      <c r="D110" s="21">
        <v>5</v>
      </c>
      <c r="E110" s="21">
        <v>3250</v>
      </c>
      <c r="F110" s="21">
        <v>3339</v>
      </c>
    </row>
    <row r="111" spans="1:6" s="1" customFormat="1" x14ac:dyDescent="0.2">
      <c r="A111" s="9">
        <v>810110</v>
      </c>
      <c r="B111" s="10" t="s">
        <v>227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228</v>
      </c>
      <c r="C112" s="22">
        <v>84</v>
      </c>
      <c r="D112" s="22">
        <v>5</v>
      </c>
      <c r="E112" s="22">
        <v>3250</v>
      </c>
      <c r="F112" s="22">
        <v>3339</v>
      </c>
    </row>
    <row r="113" spans="1:6" s="1" customFormat="1" ht="12.75" customHeight="1" x14ac:dyDescent="0.2">
      <c r="A113" s="145" t="s">
        <v>31</v>
      </c>
      <c r="B113" s="145"/>
      <c r="C113" s="21">
        <v>9801</v>
      </c>
      <c r="D113" s="21">
        <v>133</v>
      </c>
      <c r="E113" s="21">
        <v>62</v>
      </c>
      <c r="F113" s="21">
        <v>9996</v>
      </c>
    </row>
    <row r="114" spans="1:6" s="8" customFormat="1" ht="12.75" customHeight="1" x14ac:dyDescent="0.2">
      <c r="A114" s="9">
        <v>810005</v>
      </c>
      <c r="B114" s="10" t="s">
        <v>229</v>
      </c>
      <c r="C114" s="22">
        <v>9801</v>
      </c>
      <c r="D114" s="22">
        <v>133</v>
      </c>
      <c r="E114" s="22">
        <v>62</v>
      </c>
      <c r="F114" s="22">
        <v>9996</v>
      </c>
    </row>
    <row r="115" spans="1:6" s="1" customFormat="1" x14ac:dyDescent="0.2">
      <c r="A115" s="9">
        <v>810146</v>
      </c>
      <c r="B115" s="10" t="s">
        <v>230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7548</v>
      </c>
      <c r="D118" s="21">
        <v>8</v>
      </c>
      <c r="E118" s="21">
        <v>16</v>
      </c>
      <c r="F118" s="21">
        <v>7572</v>
      </c>
    </row>
    <row r="119" spans="1:6" s="1" customFormat="1" x14ac:dyDescent="0.2">
      <c r="A119" s="9">
        <v>810113</v>
      </c>
      <c r="B119" s="10" t="s">
        <v>231</v>
      </c>
      <c r="C119" s="22">
        <v>7548</v>
      </c>
      <c r="D119" s="22">
        <v>8</v>
      </c>
      <c r="E119" s="22">
        <v>16</v>
      </c>
      <c r="F119" s="22">
        <v>7572</v>
      </c>
    </row>
    <row r="120" spans="1:6" s="1" customFormat="1" x14ac:dyDescent="0.2">
      <c r="A120" s="9">
        <v>810114</v>
      </c>
      <c r="B120" s="10" t="s">
        <v>232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65520</v>
      </c>
      <c r="D121" s="21">
        <v>4006</v>
      </c>
      <c r="E121" s="21">
        <v>5206</v>
      </c>
      <c r="F121" s="21">
        <v>74732</v>
      </c>
    </row>
    <row r="122" spans="1:6" s="1" customFormat="1" x14ac:dyDescent="0.2">
      <c r="A122" s="9">
        <v>810077</v>
      </c>
      <c r="B122" s="10" t="s">
        <v>233</v>
      </c>
      <c r="C122" s="22">
        <v>24624</v>
      </c>
      <c r="D122" s="22">
        <v>1434</v>
      </c>
      <c r="E122" s="22">
        <v>2330</v>
      </c>
      <c r="F122" s="22">
        <v>28388</v>
      </c>
    </row>
    <row r="123" spans="1:6" s="1" customFormat="1" x14ac:dyDescent="0.2">
      <c r="A123" s="9">
        <v>810116</v>
      </c>
      <c r="B123" s="10" t="s">
        <v>234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236</v>
      </c>
      <c r="C125" s="22">
        <v>12063</v>
      </c>
      <c r="D125" s="22">
        <v>753</v>
      </c>
      <c r="E125" s="22">
        <v>606</v>
      </c>
      <c r="F125" s="22">
        <v>13422</v>
      </c>
    </row>
    <row r="126" spans="1:6" s="1" customFormat="1" x14ac:dyDescent="0.2">
      <c r="A126" s="9">
        <v>810120</v>
      </c>
      <c r="B126" s="10" t="s">
        <v>237</v>
      </c>
      <c r="C126" s="22">
        <v>13339</v>
      </c>
      <c r="D126" s="22">
        <v>720</v>
      </c>
      <c r="E126" s="22">
        <v>775</v>
      </c>
      <c r="F126" s="22">
        <v>14834</v>
      </c>
    </row>
    <row r="127" spans="1:6" s="1" customFormat="1" x14ac:dyDescent="0.2">
      <c r="A127" s="9">
        <v>810121</v>
      </c>
      <c r="B127" s="10" t="s">
        <v>238</v>
      </c>
      <c r="C127" s="22">
        <v>679</v>
      </c>
      <c r="D127" s="22">
        <v>64</v>
      </c>
      <c r="E127" s="22">
        <v>113</v>
      </c>
      <c r="F127" s="22">
        <v>856</v>
      </c>
    </row>
    <row r="128" spans="1:6" s="1" customFormat="1" x14ac:dyDescent="0.2">
      <c r="A128" s="9">
        <v>810122</v>
      </c>
      <c r="B128" s="10" t="s">
        <v>239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241</v>
      </c>
      <c r="C130" s="22">
        <v>8402</v>
      </c>
      <c r="D130" s="22">
        <v>629</v>
      </c>
      <c r="E130" s="22">
        <v>757</v>
      </c>
      <c r="F130" s="22">
        <v>9788</v>
      </c>
    </row>
    <row r="131" spans="1:6" s="1" customFormat="1" x14ac:dyDescent="0.2">
      <c r="A131" s="9">
        <v>810125</v>
      </c>
      <c r="B131" s="10" t="s">
        <v>242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243</v>
      </c>
      <c r="C132" s="22">
        <v>1622</v>
      </c>
      <c r="D132" s="22">
        <v>82</v>
      </c>
      <c r="E132" s="22">
        <v>226</v>
      </c>
      <c r="F132" s="22">
        <v>1930</v>
      </c>
    </row>
    <row r="133" spans="1:6" s="1" customFormat="1" x14ac:dyDescent="0.2">
      <c r="A133" s="9">
        <v>810148</v>
      </c>
      <c r="B133" s="10" t="s">
        <v>315</v>
      </c>
      <c r="C133" s="22">
        <v>2331</v>
      </c>
      <c r="D133" s="22">
        <v>180</v>
      </c>
      <c r="E133" s="22">
        <v>183</v>
      </c>
      <c r="F133" s="22">
        <v>2694</v>
      </c>
    </row>
    <row r="134" spans="1:6" s="1" customFormat="1" x14ac:dyDescent="0.2">
      <c r="A134" s="9">
        <v>810149</v>
      </c>
      <c r="B134" s="10" t="s">
        <v>244</v>
      </c>
      <c r="C134" s="22">
        <v>2460</v>
      </c>
      <c r="D134" s="22">
        <v>144</v>
      </c>
      <c r="E134" s="22">
        <v>216</v>
      </c>
      <c r="F134" s="22">
        <v>2820</v>
      </c>
    </row>
    <row r="135" spans="1:6" s="1" customFormat="1" x14ac:dyDescent="0.2">
      <c r="A135" s="9">
        <v>810159</v>
      </c>
      <c r="B135" s="10" t="s">
        <v>245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246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129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281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1716</v>
      </c>
      <c r="D154" s="21">
        <v>68</v>
      </c>
      <c r="E154" s="21">
        <v>5490</v>
      </c>
      <c r="F154" s="21">
        <v>7274</v>
      </c>
    </row>
    <row r="155" spans="1:6" s="1" customFormat="1" x14ac:dyDescent="0.2">
      <c r="A155" s="9">
        <v>810006</v>
      </c>
      <c r="B155" s="10" t="s">
        <v>249</v>
      </c>
      <c r="C155" s="22">
        <v>1716</v>
      </c>
      <c r="D155" s="22">
        <v>68</v>
      </c>
      <c r="E155" s="22">
        <v>5490</v>
      </c>
      <c r="F155" s="22">
        <v>7274</v>
      </c>
    </row>
    <row r="156" spans="1:6" s="1" customFormat="1" x14ac:dyDescent="0.2">
      <c r="A156" s="9">
        <v>810151</v>
      </c>
      <c r="B156" s="10" t="s">
        <v>250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251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145" t="s">
        <v>44</v>
      </c>
      <c r="B161" s="145"/>
      <c r="C161" s="21">
        <v>955</v>
      </c>
      <c r="D161" s="21">
        <v>5962</v>
      </c>
      <c r="E161" s="21">
        <v>69</v>
      </c>
      <c r="F161" s="21">
        <v>6986</v>
      </c>
    </row>
    <row r="162" spans="1:6" ht="12.75" customHeight="1" x14ac:dyDescent="0.2">
      <c r="A162" s="9">
        <v>810131</v>
      </c>
      <c r="B162" s="10" t="s">
        <v>252</v>
      </c>
      <c r="C162" s="22">
        <v>955</v>
      </c>
      <c r="D162" s="22">
        <v>5962</v>
      </c>
      <c r="E162" s="22">
        <v>69</v>
      </c>
      <c r="F162" s="22">
        <v>6986</v>
      </c>
    </row>
    <row r="163" spans="1:6" ht="12.75" customHeight="1" x14ac:dyDescent="0.2">
      <c r="A163" s="37"/>
      <c r="B163" s="37" t="s">
        <v>45</v>
      </c>
      <c r="C163" s="24">
        <v>219722</v>
      </c>
      <c r="D163" s="24">
        <v>39995</v>
      </c>
      <c r="E163" s="24">
        <v>37312</v>
      </c>
      <c r="F163" s="24">
        <v>297029</v>
      </c>
    </row>
    <row r="164" spans="1:6" ht="12.75" customHeight="1" x14ac:dyDescent="0.2">
      <c r="C164" s="23"/>
      <c r="D164" s="23"/>
      <c r="E164" s="23"/>
      <c r="F164" s="23"/>
    </row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5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F208"/>
  <sheetViews>
    <sheetView view="pageBreakPreview" zoomScale="70" zoomScaleNormal="65" zoomScaleSheetLayoutView="70" workbookViewId="0">
      <pane xSplit="2" ySplit="11" topLeftCell="C162" activePane="bottomRight" state="frozen"/>
      <selection sqref="A1:XFD1048576"/>
      <selection pane="topRight" sqref="A1:XFD1048576"/>
      <selection pane="bottomLeft" sqref="A1:XFD1048576"/>
      <selection pane="bottomRight" activeCell="C171" sqref="C171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52" t="s">
        <v>146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48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561210.64</v>
      </c>
      <c r="D12" s="7">
        <v>46415322.810000002</v>
      </c>
      <c r="E12" s="7">
        <v>136277.94</v>
      </c>
      <c r="F12" s="7">
        <v>47112811.390000001</v>
      </c>
    </row>
    <row r="13" spans="1:6" s="1" customFormat="1" x14ac:dyDescent="0.2">
      <c r="A13" s="9">
        <v>810001</v>
      </c>
      <c r="B13" s="10" t="s">
        <v>171</v>
      </c>
      <c r="C13" s="11">
        <v>561210.64</v>
      </c>
      <c r="D13" s="11">
        <v>46415322.810000002</v>
      </c>
      <c r="E13" s="11">
        <v>136277.94</v>
      </c>
      <c r="F13" s="11">
        <v>47112811.390000001</v>
      </c>
    </row>
    <row r="14" spans="1:6" s="1" customFormat="1" x14ac:dyDescent="0.2">
      <c r="A14" s="9">
        <v>810175</v>
      </c>
      <c r="B14" s="10" t="s">
        <v>172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5" t="s">
        <v>7</v>
      </c>
      <c r="B15" s="145"/>
      <c r="C15" s="7">
        <v>962289.67</v>
      </c>
      <c r="D15" s="7">
        <v>45068142.950000003</v>
      </c>
      <c r="E15" s="7">
        <v>132591.66</v>
      </c>
      <c r="F15" s="7">
        <v>46163024.280000001</v>
      </c>
    </row>
    <row r="16" spans="1:6" s="1" customFormat="1" x14ac:dyDescent="0.2">
      <c r="A16" s="9">
        <v>810008</v>
      </c>
      <c r="B16" s="10" t="s">
        <v>173</v>
      </c>
      <c r="C16" s="11">
        <v>283729.87</v>
      </c>
      <c r="D16" s="11">
        <v>26335338.48</v>
      </c>
      <c r="E16" s="11">
        <v>58972.66</v>
      </c>
      <c r="F16" s="11">
        <v>26678041.010000002</v>
      </c>
    </row>
    <row r="17" spans="1:6" s="1" customFormat="1" x14ac:dyDescent="0.2">
      <c r="A17" s="9">
        <v>810009</v>
      </c>
      <c r="B17" s="10" t="s">
        <v>174</v>
      </c>
      <c r="C17" s="11">
        <v>678559.8</v>
      </c>
      <c r="D17" s="11">
        <v>18732804.470000003</v>
      </c>
      <c r="E17" s="11">
        <v>73619</v>
      </c>
      <c r="F17" s="11">
        <v>19484983.270000003</v>
      </c>
    </row>
    <row r="18" spans="1:6" s="8" customFormat="1" ht="12.75" customHeight="1" x14ac:dyDescent="0.2">
      <c r="A18" s="145" t="s">
        <v>8</v>
      </c>
      <c r="B18" s="145"/>
      <c r="C18" s="7">
        <v>39894349.969999999</v>
      </c>
      <c r="D18" s="7">
        <v>1193911.54</v>
      </c>
      <c r="E18" s="7">
        <v>47361542.940000005</v>
      </c>
      <c r="F18" s="7">
        <v>88449804.450000003</v>
      </c>
    </row>
    <row r="19" spans="1:6" s="1" customFormat="1" x14ac:dyDescent="0.2">
      <c r="A19" s="9">
        <v>810017</v>
      </c>
      <c r="B19" s="10" t="s">
        <v>175</v>
      </c>
      <c r="C19" s="11">
        <v>34523489.920000002</v>
      </c>
      <c r="D19" s="11">
        <v>1077953.47</v>
      </c>
      <c r="E19" s="11">
        <v>32167322.310000002</v>
      </c>
      <c r="F19" s="11">
        <v>67768765.700000003</v>
      </c>
    </row>
    <row r="20" spans="1:6" s="1" customFormat="1" x14ac:dyDescent="0.2">
      <c r="A20" s="9">
        <v>810026</v>
      </c>
      <c r="B20" s="10" t="s">
        <v>176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177</v>
      </c>
      <c r="C21" s="11">
        <v>5370860.0499999998</v>
      </c>
      <c r="D21" s="11">
        <v>115958.07</v>
      </c>
      <c r="E21" s="11">
        <v>15194220.630000003</v>
      </c>
      <c r="F21" s="11">
        <v>20681038.750000004</v>
      </c>
    </row>
    <row r="22" spans="1:6" s="8" customFormat="1" ht="12.75" customHeight="1" x14ac:dyDescent="0.2">
      <c r="A22" s="145" t="s">
        <v>9</v>
      </c>
      <c r="B22" s="145"/>
      <c r="C22" s="7">
        <v>38499281.419999994</v>
      </c>
      <c r="D22" s="7">
        <v>124869.3</v>
      </c>
      <c r="E22" s="7">
        <v>140552.54999999999</v>
      </c>
      <c r="F22" s="7">
        <v>38764703.269999988</v>
      </c>
    </row>
    <row r="23" spans="1:6" s="1" customFormat="1" x14ac:dyDescent="0.2">
      <c r="A23" s="9">
        <v>810032</v>
      </c>
      <c r="B23" s="10" t="s">
        <v>178</v>
      </c>
      <c r="C23" s="11">
        <v>38499281.419999994</v>
      </c>
      <c r="D23" s="11">
        <v>124869.3</v>
      </c>
      <c r="E23" s="11">
        <v>140552.54999999999</v>
      </c>
      <c r="F23" s="11">
        <v>38764703.269999988</v>
      </c>
    </row>
    <row r="24" spans="1:6" s="8" customFormat="1" ht="12.75" customHeight="1" x14ac:dyDescent="0.2">
      <c r="A24" s="145" t="s">
        <v>10</v>
      </c>
      <c r="B24" s="145"/>
      <c r="C24" s="7">
        <v>38634859.550000004</v>
      </c>
      <c r="D24" s="7">
        <v>94918.13</v>
      </c>
      <c r="E24" s="7">
        <v>1191877.94</v>
      </c>
      <c r="F24" s="7">
        <v>39921655.620000005</v>
      </c>
    </row>
    <row r="25" spans="1:6" s="1" customFormat="1" x14ac:dyDescent="0.2">
      <c r="A25" s="9">
        <v>810039</v>
      </c>
      <c r="B25" s="10" t="s">
        <v>179</v>
      </c>
      <c r="C25" s="11">
        <v>32000905.700000003</v>
      </c>
      <c r="D25" s="11">
        <v>84585.2</v>
      </c>
      <c r="E25" s="11">
        <v>651638.74</v>
      </c>
      <c r="F25" s="11">
        <v>32737129.640000001</v>
      </c>
    </row>
    <row r="26" spans="1:6" s="1" customFormat="1" x14ac:dyDescent="0.2">
      <c r="A26" s="9">
        <v>810040</v>
      </c>
      <c r="B26" s="10" t="s">
        <v>180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45" t="s">
        <v>11</v>
      </c>
      <c r="B27" s="145"/>
      <c r="C27" s="7">
        <v>3167866.28</v>
      </c>
      <c r="D27" s="7">
        <v>16710151.460000001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181</v>
      </c>
      <c r="C28" s="11">
        <v>3167866.28</v>
      </c>
      <c r="D28" s="11">
        <v>16710151.460000001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182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5" t="s">
        <v>12</v>
      </c>
      <c r="B30" s="145"/>
      <c r="C30" s="7">
        <v>76202731.139999986</v>
      </c>
      <c r="D30" s="7">
        <v>35840146.950000003</v>
      </c>
      <c r="E30" s="7">
        <v>234124.01</v>
      </c>
      <c r="F30" s="7">
        <v>112277002.09999999</v>
      </c>
    </row>
    <row r="31" spans="1:6" s="1" customFormat="1" x14ac:dyDescent="0.2">
      <c r="A31" s="9">
        <v>810059</v>
      </c>
      <c r="B31" s="10" t="s">
        <v>183</v>
      </c>
      <c r="C31" s="11">
        <v>64171719.029999994</v>
      </c>
      <c r="D31" s="11">
        <v>24145763.640000001</v>
      </c>
      <c r="E31" s="11">
        <v>133085.43</v>
      </c>
      <c r="F31" s="11">
        <v>88450568.099999994</v>
      </c>
    </row>
    <row r="32" spans="1:6" s="1" customFormat="1" x14ac:dyDescent="0.2">
      <c r="A32" s="9">
        <v>810062</v>
      </c>
      <c r="B32" s="10" t="s">
        <v>184</v>
      </c>
      <c r="C32" s="11">
        <v>12031012.109999999</v>
      </c>
      <c r="D32" s="11">
        <v>11694383.310000001</v>
      </c>
      <c r="E32" s="11">
        <v>101038.58</v>
      </c>
      <c r="F32" s="11">
        <v>23826434</v>
      </c>
    </row>
    <row r="33" spans="1:6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5" t="s">
        <v>13</v>
      </c>
      <c r="B34" s="145"/>
      <c r="C34" s="7">
        <v>64812719.239999995</v>
      </c>
      <c r="D34" s="7">
        <v>982344.04</v>
      </c>
      <c r="E34" s="7">
        <v>773583.34</v>
      </c>
      <c r="F34" s="7">
        <v>66568646.619999997</v>
      </c>
    </row>
    <row r="35" spans="1:6" s="8" customFormat="1" ht="12.75" customHeight="1" x14ac:dyDescent="0.2">
      <c r="A35" s="9">
        <v>810064</v>
      </c>
      <c r="B35" s="10" t="s">
        <v>185</v>
      </c>
      <c r="C35" s="11">
        <v>17238261.09</v>
      </c>
      <c r="D35" s="11">
        <v>521441.44</v>
      </c>
      <c r="E35" s="11">
        <v>654966.14</v>
      </c>
      <c r="F35" s="11">
        <v>18414668.670000002</v>
      </c>
    </row>
    <row r="36" spans="1:6" s="1" customFormat="1" x14ac:dyDescent="0.2">
      <c r="A36" s="9">
        <v>810073</v>
      </c>
      <c r="B36" s="10" t="s">
        <v>186</v>
      </c>
      <c r="C36" s="11">
        <v>4774131.96</v>
      </c>
      <c r="D36" s="11">
        <v>319350.71000000002</v>
      </c>
      <c r="E36" s="11">
        <v>12631.71</v>
      </c>
      <c r="F36" s="11">
        <v>5106114.38</v>
      </c>
    </row>
    <row r="37" spans="1:6" s="1" customFormat="1" x14ac:dyDescent="0.2">
      <c r="A37" s="9">
        <v>810074</v>
      </c>
      <c r="B37" s="10" t="s">
        <v>187</v>
      </c>
      <c r="C37" s="11">
        <v>13599275.67</v>
      </c>
      <c r="D37" s="11">
        <v>69479.14</v>
      </c>
      <c r="E37" s="11">
        <v>43952.21</v>
      </c>
      <c r="F37" s="11">
        <v>13712707.020000001</v>
      </c>
    </row>
    <row r="38" spans="1:6" s="1" customFormat="1" x14ac:dyDescent="0.2">
      <c r="A38" s="9">
        <v>810076</v>
      </c>
      <c r="B38" s="10" t="s">
        <v>188</v>
      </c>
      <c r="C38" s="11">
        <v>29201050.52</v>
      </c>
      <c r="D38" s="11">
        <v>72072.75</v>
      </c>
      <c r="E38" s="11">
        <v>62033.279999999999</v>
      </c>
      <c r="F38" s="11">
        <v>29335156.550000001</v>
      </c>
    </row>
    <row r="39" spans="1:6" s="1" customFormat="1" ht="12.75" customHeight="1" x14ac:dyDescent="0.2">
      <c r="A39" s="145" t="s">
        <v>14</v>
      </c>
      <c r="B39" s="145"/>
      <c r="C39" s="7">
        <v>12188895.690000001</v>
      </c>
      <c r="D39" s="7">
        <v>449836.44</v>
      </c>
      <c r="E39" s="7">
        <v>263625.08</v>
      </c>
      <c r="F39" s="7">
        <v>12902357.210000001</v>
      </c>
    </row>
    <row r="40" spans="1:6" s="8" customFormat="1" ht="12.75" customHeight="1" x14ac:dyDescent="0.2">
      <c r="A40" s="9">
        <v>810157</v>
      </c>
      <c r="B40" s="10" t="s">
        <v>189</v>
      </c>
      <c r="C40" s="11">
        <v>12188895.690000001</v>
      </c>
      <c r="D40" s="11">
        <v>449836.44</v>
      </c>
      <c r="E40" s="11">
        <v>263625.08</v>
      </c>
      <c r="F40" s="11">
        <v>12902357.210000001</v>
      </c>
    </row>
    <row r="41" spans="1:6" s="1" customFormat="1" ht="12.75" customHeight="1" x14ac:dyDescent="0.2">
      <c r="A41" s="145" t="s">
        <v>15</v>
      </c>
      <c r="B41" s="145"/>
      <c r="C41" s="7">
        <v>248065905.33999997</v>
      </c>
      <c r="D41" s="7">
        <v>40288661.289999999</v>
      </c>
      <c r="E41" s="7">
        <v>26220691.899999999</v>
      </c>
      <c r="F41" s="7">
        <v>314575258.52999997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239280263.02999997</v>
      </c>
      <c r="D42" s="11">
        <v>39913364.369999997</v>
      </c>
      <c r="E42" s="11">
        <v>26151968.41</v>
      </c>
      <c r="F42" s="11">
        <v>305345595.81</v>
      </c>
    </row>
    <row r="43" spans="1:6" s="1" customFormat="1" x14ac:dyDescent="0.2">
      <c r="A43" s="9">
        <v>810127</v>
      </c>
      <c r="B43" s="10" t="s">
        <v>191</v>
      </c>
      <c r="C43" s="11">
        <v>8550642.3099999987</v>
      </c>
      <c r="D43" s="11">
        <v>375296.92000000004</v>
      </c>
      <c r="E43" s="11">
        <v>68723.489999999991</v>
      </c>
      <c r="F43" s="11">
        <v>8994662.7199999988</v>
      </c>
    </row>
    <row r="44" spans="1:6" s="1" customFormat="1" x14ac:dyDescent="0.2">
      <c r="A44" s="9">
        <v>810130</v>
      </c>
      <c r="B44" s="10" t="s">
        <v>192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194</v>
      </c>
      <c r="C46" s="11">
        <v>235000</v>
      </c>
      <c r="D46" s="11">
        <v>0</v>
      </c>
      <c r="E46" s="11">
        <v>0</v>
      </c>
      <c r="F46" s="11">
        <v>235000</v>
      </c>
    </row>
    <row r="47" spans="1:6" s="1" customFormat="1" ht="12.75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196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132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5" t="s">
        <v>16</v>
      </c>
      <c r="B53" s="145"/>
      <c r="C53" s="7">
        <v>1748359.16</v>
      </c>
      <c r="D53" s="7">
        <v>125707.92</v>
      </c>
      <c r="E53" s="7">
        <v>23093729.190000001</v>
      </c>
      <c r="F53" s="7">
        <v>24967796.27</v>
      </c>
    </row>
    <row r="54" spans="1:6" s="1" customFormat="1" x14ac:dyDescent="0.2">
      <c r="A54" s="9">
        <v>810088</v>
      </c>
      <c r="B54" s="10" t="s">
        <v>198</v>
      </c>
      <c r="C54" s="11">
        <v>1748359.16</v>
      </c>
      <c r="D54" s="11">
        <v>125707.92</v>
      </c>
      <c r="E54" s="11">
        <v>23093729.190000001</v>
      </c>
      <c r="F54" s="11">
        <v>24967796.27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5" t="s">
        <v>19</v>
      </c>
      <c r="B59" s="145"/>
      <c r="C59" s="7">
        <v>6857528.8099999996</v>
      </c>
      <c r="D59" s="7">
        <v>66038.44</v>
      </c>
      <c r="E59" s="7">
        <v>50321867.100000001</v>
      </c>
      <c r="F59" s="7">
        <v>57245434.350000001</v>
      </c>
    </row>
    <row r="60" spans="1:6" s="1" customFormat="1" x14ac:dyDescent="0.2">
      <c r="A60" s="9">
        <v>810089</v>
      </c>
      <c r="B60" s="10" t="s">
        <v>199</v>
      </c>
      <c r="C60" s="11">
        <v>6857528.8099999996</v>
      </c>
      <c r="D60" s="11">
        <v>66038.44</v>
      </c>
      <c r="E60" s="11">
        <v>50321867.100000001</v>
      </c>
      <c r="F60" s="11">
        <v>57245434.350000001</v>
      </c>
    </row>
    <row r="61" spans="1:6" s="1" customFormat="1" x14ac:dyDescent="0.2">
      <c r="A61" s="9">
        <v>810133</v>
      </c>
      <c r="B61" s="10" t="s">
        <v>200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5" t="s">
        <v>22</v>
      </c>
      <c r="B64" s="145"/>
      <c r="C64" s="7">
        <v>76170527.340000004</v>
      </c>
      <c r="D64" s="7">
        <v>170332.34</v>
      </c>
      <c r="E64" s="7">
        <v>1389735.62</v>
      </c>
      <c r="F64" s="7">
        <v>77730595.300000012</v>
      </c>
    </row>
    <row r="65" spans="1:6" s="1" customFormat="1" x14ac:dyDescent="0.2">
      <c r="A65" s="9">
        <v>810090</v>
      </c>
      <c r="B65" s="10" t="s">
        <v>201</v>
      </c>
      <c r="C65" s="11">
        <v>37508885.829999998</v>
      </c>
      <c r="D65" s="11">
        <v>108334.89</v>
      </c>
      <c r="E65" s="11">
        <v>579031.22</v>
      </c>
      <c r="F65" s="11">
        <v>38196251.939999998</v>
      </c>
    </row>
    <row r="66" spans="1:6" s="1" customFormat="1" x14ac:dyDescent="0.2">
      <c r="A66" s="9">
        <v>810091</v>
      </c>
      <c r="B66" s="10" t="s">
        <v>202</v>
      </c>
      <c r="C66" s="11">
        <v>11044889.390000001</v>
      </c>
      <c r="D66" s="11">
        <v>3713.46</v>
      </c>
      <c r="E66" s="11">
        <v>169580.61</v>
      </c>
      <c r="F66" s="11">
        <v>11218183.460000001</v>
      </c>
    </row>
    <row r="67" spans="1:6" s="8" customFormat="1" ht="12.75" customHeight="1" x14ac:dyDescent="0.2">
      <c r="A67" s="9">
        <v>810092</v>
      </c>
      <c r="B67" s="10" t="s">
        <v>203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204</v>
      </c>
      <c r="C68" s="11">
        <v>27616752.120000001</v>
      </c>
      <c r="D68" s="11">
        <v>58283.99</v>
      </c>
      <c r="E68" s="11">
        <v>641123.79</v>
      </c>
      <c r="F68" s="11">
        <v>28316159.899999999</v>
      </c>
    </row>
    <row r="69" spans="1:6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5" t="s">
        <v>23</v>
      </c>
      <c r="B70" s="145"/>
      <c r="C70" s="7">
        <v>132749949.49000001</v>
      </c>
      <c r="D70" s="7">
        <v>3817152.81</v>
      </c>
      <c r="E70" s="7">
        <v>4568732.5599999996</v>
      </c>
      <c r="F70" s="7">
        <v>141135834.86000001</v>
      </c>
    </row>
    <row r="71" spans="1:6" s="1" customFormat="1" x14ac:dyDescent="0.2">
      <c r="A71" s="9">
        <v>810094</v>
      </c>
      <c r="B71" s="10" t="s">
        <v>205</v>
      </c>
      <c r="C71" s="11">
        <v>132749949.49000001</v>
      </c>
      <c r="D71" s="11">
        <v>3817152.81</v>
      </c>
      <c r="E71" s="11">
        <v>4568732.5599999996</v>
      </c>
      <c r="F71" s="11">
        <v>141135834.86000001</v>
      </c>
    </row>
    <row r="72" spans="1:6" s="1" customFormat="1" x14ac:dyDescent="0.2">
      <c r="A72" s="9">
        <v>810095</v>
      </c>
      <c r="B72" s="10" t="s">
        <v>206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135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5" t="s">
        <v>26</v>
      </c>
      <c r="B80" s="145"/>
      <c r="C80" s="7">
        <v>298554879.85999995</v>
      </c>
      <c r="D80" s="7">
        <v>513764.72000000003</v>
      </c>
      <c r="E80" s="7">
        <v>10754494.130000001</v>
      </c>
      <c r="F80" s="7">
        <v>309823138.70999998</v>
      </c>
    </row>
    <row r="81" spans="1:6" s="1" customFormat="1" x14ac:dyDescent="0.2">
      <c r="A81" s="9">
        <v>810004</v>
      </c>
      <c r="B81" s="10" t="s">
        <v>210</v>
      </c>
      <c r="C81" s="11">
        <v>45301812.43</v>
      </c>
      <c r="D81" s="11">
        <v>77731.69</v>
      </c>
      <c r="E81" s="11">
        <v>316108.86</v>
      </c>
      <c r="F81" s="11">
        <v>45695652.979999997</v>
      </c>
    </row>
    <row r="82" spans="1:6" s="1" customFormat="1" x14ac:dyDescent="0.2">
      <c r="A82" s="9">
        <v>810097</v>
      </c>
      <c r="B82" s="10" t="s">
        <v>211</v>
      </c>
      <c r="C82" s="11">
        <v>47892547.460000001</v>
      </c>
      <c r="D82" s="11">
        <v>20284.07</v>
      </c>
      <c r="E82" s="11">
        <v>722657.69</v>
      </c>
      <c r="F82" s="11">
        <v>48635489.219999999</v>
      </c>
    </row>
    <row r="83" spans="1:6" s="1" customFormat="1" x14ac:dyDescent="0.2">
      <c r="A83" s="9">
        <v>810098</v>
      </c>
      <c r="B83" s="10" t="s">
        <v>212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213</v>
      </c>
      <c r="C84" s="11">
        <v>79885870.00999999</v>
      </c>
      <c r="D84" s="11">
        <v>37640.949999999997</v>
      </c>
      <c r="E84" s="11">
        <v>945571.78</v>
      </c>
      <c r="F84" s="11">
        <v>80869082.739999995</v>
      </c>
    </row>
    <row r="85" spans="1:6" s="1" customFormat="1" x14ac:dyDescent="0.2">
      <c r="A85" s="9">
        <v>810100</v>
      </c>
      <c r="B85" s="10" t="s">
        <v>214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215</v>
      </c>
      <c r="C86" s="11">
        <v>78412669.989999995</v>
      </c>
      <c r="D86" s="11">
        <v>6659.55</v>
      </c>
      <c r="E86" s="11">
        <v>7848741.0899999999</v>
      </c>
      <c r="F86" s="11">
        <v>86268070.629999995</v>
      </c>
    </row>
    <row r="87" spans="1:6" s="1" customFormat="1" x14ac:dyDescent="0.2">
      <c r="A87" s="9">
        <v>810103</v>
      </c>
      <c r="B87" s="10" t="s">
        <v>216</v>
      </c>
      <c r="C87" s="11">
        <v>9552720.1099999994</v>
      </c>
      <c r="D87" s="11">
        <v>6574.3</v>
      </c>
      <c r="E87" s="11">
        <v>131089.96</v>
      </c>
      <c r="F87" s="11">
        <v>9690384.370000001</v>
      </c>
    </row>
    <row r="88" spans="1:6" s="1" customFormat="1" x14ac:dyDescent="0.2">
      <c r="A88" s="9">
        <v>810104</v>
      </c>
      <c r="B88" s="10" t="s">
        <v>217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218</v>
      </c>
      <c r="C89" s="11">
        <v>978208.26</v>
      </c>
      <c r="D89" s="11">
        <v>25107.5</v>
      </c>
      <c r="E89" s="11">
        <v>25107.51</v>
      </c>
      <c r="F89" s="11">
        <v>1028423.27</v>
      </c>
    </row>
    <row r="90" spans="1:6" s="1" customFormat="1" x14ac:dyDescent="0.2">
      <c r="A90" s="9">
        <v>810106</v>
      </c>
      <c r="B90" s="10" t="s">
        <v>219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220</v>
      </c>
      <c r="C91" s="11">
        <v>10236568.880000001</v>
      </c>
      <c r="D91" s="11">
        <v>309985.14</v>
      </c>
      <c r="E91" s="11">
        <v>301256.98</v>
      </c>
      <c r="F91" s="11">
        <v>10847811.000000002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126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221</v>
      </c>
      <c r="C96" s="11">
        <v>10474282.34</v>
      </c>
      <c r="D96" s="11">
        <v>24812.89</v>
      </c>
      <c r="E96" s="11">
        <v>200946.57</v>
      </c>
      <c r="F96" s="11">
        <v>10700041.800000001</v>
      </c>
    </row>
    <row r="97" spans="1:6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284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5" t="s">
        <v>28</v>
      </c>
      <c r="B102" s="145"/>
      <c r="C102" s="7">
        <v>83014208.359999985</v>
      </c>
      <c r="D102" s="7">
        <v>22888047.73</v>
      </c>
      <c r="E102" s="7">
        <v>20024494.699999999</v>
      </c>
      <c r="F102" s="7">
        <v>125926750.78999999</v>
      </c>
    </row>
    <row r="103" spans="1:6" s="1" customFormat="1" x14ac:dyDescent="0.2">
      <c r="A103" s="9">
        <v>810002</v>
      </c>
      <c r="B103" s="10" t="s">
        <v>222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223</v>
      </c>
      <c r="C104" s="11">
        <v>40584348.829999998</v>
      </c>
      <c r="D104" s="11">
        <v>9124378.5700000003</v>
      </c>
      <c r="E104" s="11">
        <v>11437561.18</v>
      </c>
      <c r="F104" s="11">
        <v>61146288.579999998</v>
      </c>
    </row>
    <row r="105" spans="1:6" s="8" customFormat="1" ht="12.75" customHeight="1" x14ac:dyDescent="0.2">
      <c r="A105" s="9">
        <v>810107</v>
      </c>
      <c r="B105" s="10" t="s">
        <v>224</v>
      </c>
      <c r="C105" s="11">
        <v>23473732.239999998</v>
      </c>
      <c r="D105" s="11">
        <v>7363389.4299999997</v>
      </c>
      <c r="E105" s="11">
        <v>5919326.1299999999</v>
      </c>
      <c r="F105" s="11">
        <v>36756447.799999997</v>
      </c>
    </row>
    <row r="106" spans="1:6" s="1" customFormat="1" x14ac:dyDescent="0.2">
      <c r="A106" s="9">
        <v>810108</v>
      </c>
      <c r="B106" s="10" t="s">
        <v>225</v>
      </c>
      <c r="C106" s="11">
        <v>18956127.289999999</v>
      </c>
      <c r="D106" s="11">
        <v>6400279.7300000004</v>
      </c>
      <c r="E106" s="11">
        <v>2667607.39</v>
      </c>
      <c r="F106" s="11">
        <v>28024014.41</v>
      </c>
    </row>
    <row r="107" spans="1:6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5" t="s">
        <v>30</v>
      </c>
      <c r="B110" s="145"/>
      <c r="C110" s="7">
        <v>941040.01</v>
      </c>
      <c r="D110" s="7">
        <v>86626.19</v>
      </c>
      <c r="E110" s="7">
        <v>25458903.630000003</v>
      </c>
      <c r="F110" s="7">
        <v>26486569.830000002</v>
      </c>
    </row>
    <row r="111" spans="1:6" s="1" customFormat="1" x14ac:dyDescent="0.2">
      <c r="A111" s="9">
        <v>810110</v>
      </c>
      <c r="B111" s="10" t="s">
        <v>227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228</v>
      </c>
      <c r="C112" s="11">
        <v>941040.01</v>
      </c>
      <c r="D112" s="11">
        <v>86626.19</v>
      </c>
      <c r="E112" s="11">
        <v>25458903.630000003</v>
      </c>
      <c r="F112" s="11">
        <v>26486569.830000002</v>
      </c>
    </row>
    <row r="113" spans="1:6" s="1" customFormat="1" ht="12.75" customHeight="1" x14ac:dyDescent="0.2">
      <c r="A113" s="145" t="s">
        <v>31</v>
      </c>
      <c r="B113" s="145"/>
      <c r="C113" s="7">
        <v>54050999.740000002</v>
      </c>
      <c r="D113" s="7">
        <v>464740.3</v>
      </c>
      <c r="E113" s="7">
        <v>62779.93</v>
      </c>
      <c r="F113" s="7">
        <v>54578519.969999999</v>
      </c>
    </row>
    <row r="114" spans="1:6" s="8" customFormat="1" ht="12.75" customHeight="1" x14ac:dyDescent="0.2">
      <c r="A114" s="9">
        <v>810005</v>
      </c>
      <c r="B114" s="10" t="s">
        <v>229</v>
      </c>
      <c r="C114" s="11">
        <v>54050999.740000002</v>
      </c>
      <c r="D114" s="11">
        <v>464740.3</v>
      </c>
      <c r="E114" s="11">
        <v>62779.93</v>
      </c>
      <c r="F114" s="11">
        <v>54578519.969999999</v>
      </c>
    </row>
    <row r="115" spans="1:6" s="1" customFormat="1" x14ac:dyDescent="0.2">
      <c r="A115" s="9">
        <v>810146</v>
      </c>
      <c r="B115" s="10" t="s">
        <v>230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5" t="s">
        <v>34</v>
      </c>
      <c r="B118" s="145"/>
      <c r="C118" s="7">
        <v>40636215.920000002</v>
      </c>
      <c r="D118" s="7">
        <v>35648.61</v>
      </c>
      <c r="E118" s="7">
        <v>43265.35</v>
      </c>
      <c r="F118" s="7">
        <v>40715129.880000003</v>
      </c>
    </row>
    <row r="119" spans="1:6" s="1" customFormat="1" x14ac:dyDescent="0.2">
      <c r="A119" s="9">
        <v>810113</v>
      </c>
      <c r="B119" s="10" t="s">
        <v>231</v>
      </c>
      <c r="C119" s="11">
        <v>40636215.920000002</v>
      </c>
      <c r="D119" s="11">
        <v>35648.61</v>
      </c>
      <c r="E119" s="11">
        <v>43265.35</v>
      </c>
      <c r="F119" s="11">
        <v>40715129.880000003</v>
      </c>
    </row>
    <row r="120" spans="1:6" s="1" customFormat="1" x14ac:dyDescent="0.2">
      <c r="A120" s="9">
        <v>810114</v>
      </c>
      <c r="B120" s="10" t="s">
        <v>232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5" t="s">
        <v>35</v>
      </c>
      <c r="B121" s="145"/>
      <c r="C121" s="7">
        <v>521221225.68000001</v>
      </c>
      <c r="D121" s="7">
        <v>31515339.719999995</v>
      </c>
      <c r="E121" s="7">
        <v>38679758.949999996</v>
      </c>
      <c r="F121" s="7">
        <v>591416324.35000002</v>
      </c>
    </row>
    <row r="122" spans="1:6" s="1" customFormat="1" x14ac:dyDescent="0.2">
      <c r="A122" s="9">
        <v>810077</v>
      </c>
      <c r="B122" s="10" t="s">
        <v>233</v>
      </c>
      <c r="C122" s="11">
        <v>137527355.26999998</v>
      </c>
      <c r="D122" s="11">
        <v>8016976.3300000001</v>
      </c>
      <c r="E122" s="11">
        <v>17666365.510000002</v>
      </c>
      <c r="F122" s="11">
        <v>163210697.10999998</v>
      </c>
    </row>
    <row r="123" spans="1:6" s="1" customFormat="1" x14ac:dyDescent="0.2">
      <c r="A123" s="9">
        <v>810116</v>
      </c>
      <c r="B123" s="10" t="s">
        <v>234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235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236</v>
      </c>
      <c r="C125" s="11">
        <v>13716775.58</v>
      </c>
      <c r="D125" s="11">
        <v>1218718.32</v>
      </c>
      <c r="E125" s="11">
        <v>910817.77</v>
      </c>
      <c r="F125" s="11">
        <v>15846311.67</v>
      </c>
    </row>
    <row r="126" spans="1:6" s="1" customFormat="1" x14ac:dyDescent="0.2">
      <c r="A126" s="9">
        <v>810120</v>
      </c>
      <c r="B126" s="10" t="s">
        <v>237</v>
      </c>
      <c r="C126" s="11">
        <v>21819463.82</v>
      </c>
      <c r="D126" s="11">
        <v>2945707.14</v>
      </c>
      <c r="E126" s="11">
        <v>2210520.2599999998</v>
      </c>
      <c r="F126" s="11">
        <v>26975691.219999999</v>
      </c>
    </row>
    <row r="127" spans="1:6" s="1" customFormat="1" x14ac:dyDescent="0.2">
      <c r="A127" s="9">
        <v>810121</v>
      </c>
      <c r="B127" s="10" t="s">
        <v>238</v>
      </c>
      <c r="C127" s="11">
        <v>8932224.5999999996</v>
      </c>
      <c r="D127" s="11">
        <v>856489.77</v>
      </c>
      <c r="E127" s="11">
        <v>786032.35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239</v>
      </c>
      <c r="C128" s="11">
        <v>82529388.579999998</v>
      </c>
      <c r="D128" s="11">
        <v>5604075.1200000001</v>
      </c>
      <c r="E128" s="11">
        <v>2668208.91</v>
      </c>
      <c r="F128" s="11">
        <v>90801672.609999999</v>
      </c>
    </row>
    <row r="129" spans="1:6" s="1" customFormat="1" x14ac:dyDescent="0.2">
      <c r="A129" s="9">
        <v>810123</v>
      </c>
      <c r="B129" s="10" t="s">
        <v>240</v>
      </c>
      <c r="C129" s="11">
        <v>44826831.119999997</v>
      </c>
      <c r="D129" s="11">
        <v>2442678.13</v>
      </c>
      <c r="E129" s="11">
        <v>5225647.8099999996</v>
      </c>
      <c r="F129" s="11">
        <v>52495157.060000002</v>
      </c>
    </row>
    <row r="130" spans="1:6" s="1" customFormat="1" x14ac:dyDescent="0.2">
      <c r="A130" s="9">
        <v>810124</v>
      </c>
      <c r="B130" s="10" t="s">
        <v>241</v>
      </c>
      <c r="C130" s="11">
        <v>17100911.93</v>
      </c>
      <c r="D130" s="11">
        <v>1335706.24</v>
      </c>
      <c r="E130" s="11">
        <v>1623498.21</v>
      </c>
      <c r="F130" s="11">
        <v>20060116.379999999</v>
      </c>
    </row>
    <row r="131" spans="1:6" s="1" customFormat="1" x14ac:dyDescent="0.2">
      <c r="A131" s="9">
        <v>810125</v>
      </c>
      <c r="B131" s="10" t="s">
        <v>242</v>
      </c>
      <c r="C131" s="11">
        <v>27442592.599999998</v>
      </c>
      <c r="D131" s="11">
        <v>2016703.8</v>
      </c>
      <c r="E131" s="11">
        <v>1974573.31</v>
      </c>
      <c r="F131" s="11">
        <v>31433869.709999997</v>
      </c>
    </row>
    <row r="132" spans="1:6" s="1" customFormat="1" ht="25.5" x14ac:dyDescent="0.2">
      <c r="A132" s="9">
        <v>810147</v>
      </c>
      <c r="B132" s="10" t="s">
        <v>243</v>
      </c>
      <c r="C132" s="11">
        <v>18572359.509999998</v>
      </c>
      <c r="D132" s="11">
        <v>1351984.4</v>
      </c>
      <c r="E132" s="11">
        <v>897542.72</v>
      </c>
      <c r="F132" s="11">
        <v>20821886.629999995</v>
      </c>
    </row>
    <row r="133" spans="1:6" s="1" customFormat="1" x14ac:dyDescent="0.2">
      <c r="A133" s="9">
        <v>810148</v>
      </c>
      <c r="B133" s="10" t="s">
        <v>315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244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245</v>
      </c>
      <c r="C135" s="11">
        <v>99134192.900000006</v>
      </c>
      <c r="D135" s="11">
        <v>3089370.95</v>
      </c>
      <c r="E135" s="11">
        <v>2272469.98</v>
      </c>
      <c r="F135" s="11">
        <v>104496033.83000001</v>
      </c>
    </row>
    <row r="136" spans="1:6" s="1" customFormat="1" x14ac:dyDescent="0.2">
      <c r="A136" s="9">
        <v>810160</v>
      </c>
      <c r="B136" s="10" t="s">
        <v>246</v>
      </c>
      <c r="C136" s="11">
        <v>23150343.43</v>
      </c>
      <c r="D136" s="11">
        <v>1019401.72</v>
      </c>
      <c r="E136" s="11">
        <v>576287.66</v>
      </c>
      <c r="F136" s="11">
        <v>24746032.809999999</v>
      </c>
    </row>
    <row r="137" spans="1:6" s="1" customFormat="1" x14ac:dyDescent="0.2">
      <c r="A137" s="9">
        <v>810183</v>
      </c>
      <c r="B137" s="10" t="s">
        <v>129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248</v>
      </c>
      <c r="C143" s="11">
        <v>12486943.1</v>
      </c>
      <c r="D143" s="11">
        <v>697137.88</v>
      </c>
      <c r="E143" s="11">
        <v>533882.22</v>
      </c>
      <c r="F143" s="11">
        <v>13717963.200000001</v>
      </c>
    </row>
    <row r="144" spans="1:6" s="1" customFormat="1" x14ac:dyDescent="0.2">
      <c r="A144" s="9">
        <v>810231</v>
      </c>
      <c r="B144" s="10" t="s">
        <v>130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13901843.24</v>
      </c>
      <c r="D145" s="11">
        <v>885389.92</v>
      </c>
      <c r="E145" s="11">
        <v>1298912.24</v>
      </c>
      <c r="F145" s="11">
        <v>16086145.4</v>
      </c>
    </row>
    <row r="146" spans="1:6" s="1" customFormat="1" x14ac:dyDescent="0.2">
      <c r="A146" s="9">
        <v>810249</v>
      </c>
      <c r="B146" s="10" t="s">
        <v>281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131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290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45" t="s">
        <v>41</v>
      </c>
      <c r="B154" s="145"/>
      <c r="C154" s="7">
        <v>16048952.24</v>
      </c>
      <c r="D154" s="7">
        <v>308425.81999999995</v>
      </c>
      <c r="E154" s="7">
        <v>50122123.579999998</v>
      </c>
      <c r="F154" s="7">
        <v>66479501.640000001</v>
      </c>
    </row>
    <row r="155" spans="1:6" s="1" customFormat="1" x14ac:dyDescent="0.2">
      <c r="A155" s="9">
        <v>810006</v>
      </c>
      <c r="B155" s="10" t="s">
        <v>249</v>
      </c>
      <c r="C155" s="11">
        <v>10027381.4</v>
      </c>
      <c r="D155" s="11">
        <v>159812.76999999999</v>
      </c>
      <c r="E155" s="11">
        <v>31976094.409999996</v>
      </c>
      <c r="F155" s="11">
        <v>42163288.579999998</v>
      </c>
    </row>
    <row r="156" spans="1:6" s="1" customFormat="1" x14ac:dyDescent="0.2">
      <c r="A156" s="9">
        <v>810151</v>
      </c>
      <c r="B156" s="10" t="s">
        <v>250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251</v>
      </c>
      <c r="C157" s="11">
        <v>6021570.8399999999</v>
      </c>
      <c r="D157" s="11">
        <v>148613.04999999999</v>
      </c>
      <c r="E157" s="11">
        <v>18146029.170000002</v>
      </c>
      <c r="F157" s="11">
        <v>24316213.060000002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45" t="s">
        <v>44</v>
      </c>
      <c r="B161" s="145"/>
      <c r="C161" s="7">
        <v>1367018.68</v>
      </c>
      <c r="D161" s="7">
        <v>28449615.890000001</v>
      </c>
      <c r="E161" s="7">
        <v>218901.53</v>
      </c>
      <c r="F161" s="7">
        <v>30035536.100000001</v>
      </c>
    </row>
    <row r="162" spans="1:6" s="1" customFormat="1" x14ac:dyDescent="0.2">
      <c r="A162" s="9">
        <v>810131</v>
      </c>
      <c r="B162" s="10" t="s">
        <v>252</v>
      </c>
      <c r="C162" s="11">
        <v>1367018.68</v>
      </c>
      <c r="D162" s="11">
        <v>28449615.890000001</v>
      </c>
      <c r="E162" s="11">
        <v>218901.53</v>
      </c>
      <c r="F162" s="11">
        <v>30035536.100000001</v>
      </c>
    </row>
    <row r="163" spans="1:6" s="1" customFormat="1" x14ac:dyDescent="0.2">
      <c r="A163" s="37"/>
      <c r="B163" s="37" t="s">
        <v>45</v>
      </c>
      <c r="C163" s="13">
        <v>1756351014.23</v>
      </c>
      <c r="D163" s="13">
        <v>275609745.39999998</v>
      </c>
      <c r="E163" s="13">
        <v>302385128.33999991</v>
      </c>
      <c r="F163" s="13">
        <v>2334345887.9699998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8" t="s">
        <v>3</v>
      </c>
      <c r="B166" s="138" t="s">
        <v>4</v>
      </c>
      <c r="C166" s="63" t="s">
        <v>143</v>
      </c>
      <c r="D166" s="49" t="s">
        <v>108</v>
      </c>
      <c r="E166" s="54" t="s">
        <v>120</v>
      </c>
      <c r="F166" s="138" t="s">
        <v>107</v>
      </c>
    </row>
    <row r="167" spans="1:6" s="1" customFormat="1" x14ac:dyDescent="0.2">
      <c r="A167" s="25">
        <v>810120</v>
      </c>
      <c r="B167" s="50" t="s">
        <v>237</v>
      </c>
      <c r="C167" s="11">
        <v>50587733.649999999</v>
      </c>
      <c r="D167" s="11">
        <v>3234192.4</v>
      </c>
      <c r="E167" s="11">
        <v>6476743.4800000004</v>
      </c>
      <c r="F167" s="11">
        <v>60298669.530000001</v>
      </c>
    </row>
    <row r="168" spans="1:6" s="1" customFormat="1" x14ac:dyDescent="0.2">
      <c r="A168" s="25">
        <v>810126</v>
      </c>
      <c r="B168" s="50" t="s">
        <v>190</v>
      </c>
      <c r="C168" s="11">
        <v>50241887.960000001</v>
      </c>
      <c r="D168" s="11">
        <v>6613643.54</v>
      </c>
      <c r="E168" s="11">
        <v>6282378.9699999997</v>
      </c>
      <c r="F168" s="11">
        <v>63137910.469999999</v>
      </c>
    </row>
    <row r="169" spans="1:6" s="1" customFormat="1" x14ac:dyDescent="0.2">
      <c r="A169" s="36"/>
      <c r="B169" s="56" t="s">
        <v>45</v>
      </c>
      <c r="C169" s="35">
        <v>100829621.61</v>
      </c>
      <c r="D169" s="35">
        <v>9847835.9399999995</v>
      </c>
      <c r="E169" s="35">
        <v>12759122.449999999</v>
      </c>
      <c r="F169" s="35">
        <v>123436580</v>
      </c>
    </row>
    <row r="170" spans="1:6" s="1" customFormat="1" x14ac:dyDescent="0.2">
      <c r="A170" s="36"/>
      <c r="B170" s="56" t="s">
        <v>46</v>
      </c>
      <c r="C170" s="13">
        <v>1857180635.8399999</v>
      </c>
      <c r="D170" s="13">
        <v>285457581.33999997</v>
      </c>
      <c r="E170" s="13">
        <v>315144250.7899999</v>
      </c>
      <c r="F170" s="13">
        <v>2457782467.9699998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41:B41"/>
    <mergeCell ref="A30:B30"/>
    <mergeCell ref="A27:B27"/>
    <mergeCell ref="A24:B24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3" priority="5" operator="lessThan">
      <formula>0</formula>
    </cfRule>
  </conditionalFormatting>
  <conditionalFormatting sqref="C167:F168">
    <cfRule type="cellIs" dxfId="52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68" activePane="bottomRight" state="frozen"/>
      <selection sqref="A1:XFD1048576"/>
      <selection pane="topRight" sqref="A1:XFD1048576"/>
      <selection pane="bottomLeft" sqref="A1:XFD1048576"/>
      <selection pane="bottomRight" activeCell="C171" sqref="C171:F17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6" width="9.140625" style="4" customWidth="1"/>
    <col min="16327" max="16331" width="9.140625" style="4"/>
    <col min="16332" max="16333" width="9.140625" style="4" customWidth="1"/>
    <col min="16334" max="16384" width="9.140625" style="4"/>
  </cols>
  <sheetData>
    <row r="1" spans="1:6" x14ac:dyDescent="0.2">
      <c r="A1" s="152" t="s">
        <v>147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50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123</v>
      </c>
      <c r="D9" s="150"/>
      <c r="E9" s="150"/>
      <c r="F9" s="150" t="s">
        <v>110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31</v>
      </c>
      <c r="D12" s="21">
        <v>2169</v>
      </c>
      <c r="E12" s="21">
        <v>4</v>
      </c>
      <c r="F12" s="21">
        <v>2204</v>
      </c>
    </row>
    <row r="13" spans="1:6" s="1" customFormat="1" x14ac:dyDescent="0.2">
      <c r="A13" s="9">
        <v>810001</v>
      </c>
      <c r="B13" s="10" t="s">
        <v>171</v>
      </c>
      <c r="C13" s="22">
        <v>31</v>
      </c>
      <c r="D13" s="22">
        <v>2169</v>
      </c>
      <c r="E13" s="22">
        <v>4</v>
      </c>
      <c r="F13" s="22">
        <v>2204</v>
      </c>
    </row>
    <row r="14" spans="1:6" s="1" customFormat="1" x14ac:dyDescent="0.2">
      <c r="A14" s="9">
        <v>810175</v>
      </c>
      <c r="B14" s="10" t="s">
        <v>172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45</v>
      </c>
      <c r="D15" s="21">
        <v>2457</v>
      </c>
      <c r="E15" s="21">
        <v>18</v>
      </c>
      <c r="F15" s="21">
        <v>2520</v>
      </c>
    </row>
    <row r="16" spans="1:6" s="1" customFormat="1" x14ac:dyDescent="0.2">
      <c r="A16" s="9">
        <v>810008</v>
      </c>
      <c r="B16" s="10" t="s">
        <v>173</v>
      </c>
      <c r="C16" s="22">
        <v>16</v>
      </c>
      <c r="D16" s="22">
        <v>1296</v>
      </c>
      <c r="E16" s="22">
        <v>12</v>
      </c>
      <c r="F16" s="22">
        <v>1324</v>
      </c>
    </row>
    <row r="17" spans="1:6" s="1" customFormat="1" x14ac:dyDescent="0.2">
      <c r="A17" s="9">
        <v>810009</v>
      </c>
      <c r="B17" s="10" t="s">
        <v>174</v>
      </c>
      <c r="C17" s="22">
        <v>29</v>
      </c>
      <c r="D17" s="22">
        <v>1161</v>
      </c>
      <c r="E17" s="22">
        <v>6</v>
      </c>
      <c r="F17" s="22">
        <v>1196</v>
      </c>
    </row>
    <row r="18" spans="1:6" s="8" customFormat="1" ht="12.75" customHeight="1" x14ac:dyDescent="0.2">
      <c r="A18" s="145" t="s">
        <v>8</v>
      </c>
      <c r="B18" s="145"/>
      <c r="C18" s="21">
        <v>2145</v>
      </c>
      <c r="D18" s="21">
        <v>66</v>
      </c>
      <c r="E18" s="21">
        <v>2165</v>
      </c>
      <c r="F18" s="21">
        <v>4376</v>
      </c>
    </row>
    <row r="19" spans="1:6" s="1" customFormat="1" x14ac:dyDescent="0.2">
      <c r="A19" s="9">
        <v>810017</v>
      </c>
      <c r="B19" s="10" t="s">
        <v>175</v>
      </c>
      <c r="C19" s="22">
        <v>1880</v>
      </c>
      <c r="D19" s="22">
        <v>57</v>
      </c>
      <c r="E19" s="22">
        <v>1399</v>
      </c>
      <c r="F19" s="22">
        <v>3336</v>
      </c>
    </row>
    <row r="20" spans="1:6" s="1" customFormat="1" x14ac:dyDescent="0.2">
      <c r="A20" s="9">
        <v>810026</v>
      </c>
      <c r="B20" s="10" t="s">
        <v>176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177</v>
      </c>
      <c r="C21" s="22">
        <v>265</v>
      </c>
      <c r="D21" s="22">
        <v>9</v>
      </c>
      <c r="E21" s="22">
        <v>766</v>
      </c>
      <c r="F21" s="22">
        <v>1040</v>
      </c>
    </row>
    <row r="22" spans="1:6" s="8" customFormat="1" ht="12.75" customHeight="1" x14ac:dyDescent="0.2">
      <c r="A22" s="145" t="s">
        <v>9</v>
      </c>
      <c r="B22" s="145"/>
      <c r="C22" s="21">
        <v>2652</v>
      </c>
      <c r="D22" s="21">
        <v>11</v>
      </c>
      <c r="E22" s="21">
        <v>5</v>
      </c>
      <c r="F22" s="21">
        <v>2668</v>
      </c>
    </row>
    <row r="23" spans="1:6" s="1" customFormat="1" x14ac:dyDescent="0.2">
      <c r="A23" s="9">
        <v>810032</v>
      </c>
      <c r="B23" s="10" t="s">
        <v>178</v>
      </c>
      <c r="C23" s="22">
        <v>2652</v>
      </c>
      <c r="D23" s="22">
        <v>11</v>
      </c>
      <c r="E23" s="22">
        <v>5</v>
      </c>
      <c r="F23" s="22">
        <v>2668</v>
      </c>
    </row>
    <row r="24" spans="1:6" s="8" customFormat="1" ht="12.75" customHeight="1" x14ac:dyDescent="0.2">
      <c r="A24" s="145" t="s">
        <v>10</v>
      </c>
      <c r="B24" s="145"/>
      <c r="C24" s="21">
        <v>1835</v>
      </c>
      <c r="D24" s="21">
        <v>5</v>
      </c>
      <c r="E24" s="21">
        <v>47</v>
      </c>
      <c r="F24" s="21">
        <v>1887</v>
      </c>
    </row>
    <row r="25" spans="1:6" s="1" customFormat="1" x14ac:dyDescent="0.2">
      <c r="A25" s="9">
        <v>810039</v>
      </c>
      <c r="B25" s="10" t="s">
        <v>179</v>
      </c>
      <c r="C25" s="22">
        <v>1467</v>
      </c>
      <c r="D25" s="22">
        <v>4</v>
      </c>
      <c r="E25" s="22">
        <v>29</v>
      </c>
      <c r="F25" s="22">
        <v>1500</v>
      </c>
    </row>
    <row r="26" spans="1:6" s="1" customFormat="1" x14ac:dyDescent="0.2">
      <c r="A26" s="9">
        <v>810040</v>
      </c>
      <c r="B26" s="10" t="s">
        <v>180</v>
      </c>
      <c r="C26" s="22">
        <v>368</v>
      </c>
      <c r="D26" s="22">
        <v>1</v>
      </c>
      <c r="E26" s="22">
        <v>18</v>
      </c>
      <c r="F26" s="22">
        <v>387</v>
      </c>
    </row>
    <row r="27" spans="1:6" s="8" customFormat="1" ht="12.75" customHeight="1" x14ac:dyDescent="0.2">
      <c r="A27" s="145" t="s">
        <v>11</v>
      </c>
      <c r="B27" s="145"/>
      <c r="C27" s="21">
        <v>204</v>
      </c>
      <c r="D27" s="21">
        <v>850</v>
      </c>
      <c r="E27" s="21">
        <v>62</v>
      </c>
      <c r="F27" s="21">
        <v>1116</v>
      </c>
    </row>
    <row r="28" spans="1:6" s="1" customFormat="1" x14ac:dyDescent="0.2">
      <c r="A28" s="9">
        <v>810058</v>
      </c>
      <c r="B28" s="10" t="s">
        <v>181</v>
      </c>
      <c r="C28" s="22">
        <v>204</v>
      </c>
      <c r="D28" s="22">
        <v>850</v>
      </c>
      <c r="E28" s="22">
        <v>62</v>
      </c>
      <c r="F28" s="22">
        <v>1116</v>
      </c>
    </row>
    <row r="29" spans="1:6" s="1" customFormat="1" x14ac:dyDescent="0.2">
      <c r="A29" s="9">
        <v>810162</v>
      </c>
      <c r="B29" s="10" t="s">
        <v>182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4138</v>
      </c>
      <c r="D30" s="21">
        <v>1837</v>
      </c>
      <c r="E30" s="21">
        <v>13</v>
      </c>
      <c r="F30" s="21">
        <v>5988</v>
      </c>
    </row>
    <row r="31" spans="1:6" s="1" customFormat="1" x14ac:dyDescent="0.2">
      <c r="A31" s="9">
        <v>810059</v>
      </c>
      <c r="B31" s="10" t="s">
        <v>183</v>
      </c>
      <c r="C31" s="22">
        <v>3247</v>
      </c>
      <c r="D31" s="22">
        <v>1124</v>
      </c>
      <c r="E31" s="22">
        <v>6</v>
      </c>
      <c r="F31" s="22">
        <v>4377</v>
      </c>
    </row>
    <row r="32" spans="1:6" s="1" customFormat="1" x14ac:dyDescent="0.2">
      <c r="A32" s="9">
        <v>810062</v>
      </c>
      <c r="B32" s="10" t="s">
        <v>184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3806</v>
      </c>
      <c r="D34" s="21">
        <v>55</v>
      </c>
      <c r="E34" s="21">
        <v>54</v>
      </c>
      <c r="F34" s="21">
        <v>3915</v>
      </c>
    </row>
    <row r="35" spans="1:6" s="8" customFormat="1" ht="12.75" customHeight="1" x14ac:dyDescent="0.2">
      <c r="A35" s="9">
        <v>810064</v>
      </c>
      <c r="B35" s="10" t="s">
        <v>185</v>
      </c>
      <c r="C35" s="22">
        <v>1035</v>
      </c>
      <c r="D35" s="22">
        <v>31</v>
      </c>
      <c r="E35" s="22">
        <v>44</v>
      </c>
      <c r="F35" s="22">
        <v>1110</v>
      </c>
    </row>
    <row r="36" spans="1:6" s="1" customFormat="1" x14ac:dyDescent="0.2">
      <c r="A36" s="9">
        <v>810073</v>
      </c>
      <c r="B36" s="10" t="s">
        <v>186</v>
      </c>
      <c r="C36" s="22">
        <v>273</v>
      </c>
      <c r="D36" s="22">
        <v>12</v>
      </c>
      <c r="E36" s="22">
        <v>3</v>
      </c>
      <c r="F36" s="22">
        <v>288</v>
      </c>
    </row>
    <row r="37" spans="1:6" s="1" customFormat="1" x14ac:dyDescent="0.2">
      <c r="A37" s="9">
        <v>810074</v>
      </c>
      <c r="B37" s="10" t="s">
        <v>187</v>
      </c>
      <c r="C37" s="22">
        <v>836</v>
      </c>
      <c r="D37" s="22">
        <v>4</v>
      </c>
      <c r="E37" s="22">
        <v>5</v>
      </c>
      <c r="F37" s="22">
        <v>845</v>
      </c>
    </row>
    <row r="38" spans="1:6" s="1" customFormat="1" x14ac:dyDescent="0.2">
      <c r="A38" s="9">
        <v>810076</v>
      </c>
      <c r="B38" s="10" t="s">
        <v>188</v>
      </c>
      <c r="C38" s="22">
        <v>1662</v>
      </c>
      <c r="D38" s="22">
        <v>8</v>
      </c>
      <c r="E38" s="22">
        <v>2</v>
      </c>
      <c r="F38" s="22">
        <v>1672</v>
      </c>
    </row>
    <row r="39" spans="1:6" s="1" customFormat="1" ht="12.75" customHeight="1" x14ac:dyDescent="0.2">
      <c r="A39" s="145" t="s">
        <v>14</v>
      </c>
      <c r="B39" s="145"/>
      <c r="C39" s="21">
        <v>773</v>
      </c>
      <c r="D39" s="21">
        <v>15</v>
      </c>
      <c r="E39" s="21">
        <v>4</v>
      </c>
      <c r="F39" s="21">
        <v>792</v>
      </c>
    </row>
    <row r="40" spans="1:6" s="8" customFormat="1" ht="12.75" customHeight="1" x14ac:dyDescent="0.2">
      <c r="A40" s="9">
        <v>810157</v>
      </c>
      <c r="B40" s="10" t="s">
        <v>189</v>
      </c>
      <c r="C40" s="22">
        <v>773</v>
      </c>
      <c r="D40" s="22">
        <v>15</v>
      </c>
      <c r="E40" s="22">
        <v>4</v>
      </c>
      <c r="F40" s="22">
        <v>792</v>
      </c>
    </row>
    <row r="41" spans="1:6" s="1" customFormat="1" ht="12.75" customHeight="1" x14ac:dyDescent="0.2">
      <c r="A41" s="145" t="s">
        <v>15</v>
      </c>
      <c r="B41" s="145"/>
      <c r="C41" s="21">
        <v>8714</v>
      </c>
      <c r="D41" s="21">
        <v>1243</v>
      </c>
      <c r="E41" s="21">
        <v>661</v>
      </c>
      <c r="F41" s="21">
        <v>10618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8395</v>
      </c>
      <c r="D42" s="22">
        <v>1216</v>
      </c>
      <c r="E42" s="22">
        <v>657</v>
      </c>
      <c r="F42" s="22">
        <v>10268</v>
      </c>
    </row>
    <row r="43" spans="1:6" s="1" customFormat="1" x14ac:dyDescent="0.2">
      <c r="A43" s="9">
        <v>810127</v>
      </c>
      <c r="B43" s="10" t="s">
        <v>191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90</v>
      </c>
      <c r="D53" s="21">
        <v>5</v>
      </c>
      <c r="E53" s="21">
        <v>1484</v>
      </c>
      <c r="F53" s="21">
        <v>1579</v>
      </c>
    </row>
    <row r="54" spans="1:6" s="1" customFormat="1" x14ac:dyDescent="0.2">
      <c r="A54" s="9">
        <v>810088</v>
      </c>
      <c r="B54" s="10" t="s">
        <v>198</v>
      </c>
      <c r="C54" s="22">
        <v>90</v>
      </c>
      <c r="D54" s="22">
        <v>5</v>
      </c>
      <c r="E54" s="22">
        <v>1484</v>
      </c>
      <c r="F54" s="22">
        <v>1579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394</v>
      </c>
      <c r="D59" s="21">
        <v>2</v>
      </c>
      <c r="E59" s="21">
        <v>2998</v>
      </c>
      <c r="F59" s="21">
        <v>3394</v>
      </c>
    </row>
    <row r="60" spans="1:6" s="1" customFormat="1" x14ac:dyDescent="0.2">
      <c r="A60" s="9">
        <v>810089</v>
      </c>
      <c r="B60" s="10" t="s">
        <v>199</v>
      </c>
      <c r="C60" s="22">
        <v>394</v>
      </c>
      <c r="D60" s="22">
        <v>2</v>
      </c>
      <c r="E60" s="22">
        <v>2998</v>
      </c>
      <c r="F60" s="22">
        <v>3394</v>
      </c>
    </row>
    <row r="61" spans="1:6" s="1" customFormat="1" x14ac:dyDescent="0.2">
      <c r="A61" s="9">
        <v>810133</v>
      </c>
      <c r="B61" s="10" t="s">
        <v>200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3461</v>
      </c>
      <c r="D64" s="21">
        <v>7</v>
      </c>
      <c r="E64" s="21">
        <v>57</v>
      </c>
      <c r="F64" s="21">
        <v>3525</v>
      </c>
    </row>
    <row r="65" spans="1:6" s="1" customFormat="1" x14ac:dyDescent="0.2">
      <c r="A65" s="9">
        <v>810090</v>
      </c>
      <c r="B65" s="10" t="s">
        <v>201</v>
      </c>
      <c r="C65" s="22">
        <v>1907</v>
      </c>
      <c r="D65" s="22">
        <v>4</v>
      </c>
      <c r="E65" s="22">
        <v>25</v>
      </c>
      <c r="F65" s="22">
        <v>1936</v>
      </c>
    </row>
    <row r="66" spans="1:6" s="1" customFormat="1" x14ac:dyDescent="0.2">
      <c r="A66" s="9">
        <v>810091</v>
      </c>
      <c r="B66" s="10" t="s">
        <v>202</v>
      </c>
      <c r="C66" s="22">
        <v>566</v>
      </c>
      <c r="D66" s="22">
        <v>1</v>
      </c>
      <c r="E66" s="22">
        <v>6</v>
      </c>
      <c r="F66" s="22">
        <v>573</v>
      </c>
    </row>
    <row r="67" spans="1:6" s="8" customFormat="1" ht="12.75" customHeight="1" x14ac:dyDescent="0.2">
      <c r="A67" s="9">
        <v>810092</v>
      </c>
      <c r="B67" s="10" t="s">
        <v>203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204</v>
      </c>
      <c r="C68" s="22">
        <v>988</v>
      </c>
      <c r="D68" s="22">
        <v>2</v>
      </c>
      <c r="E68" s="22">
        <v>26</v>
      </c>
      <c r="F68" s="22">
        <v>1016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6057</v>
      </c>
      <c r="D70" s="21">
        <v>186</v>
      </c>
      <c r="E70" s="21">
        <v>271</v>
      </c>
      <c r="F70" s="21">
        <v>6514</v>
      </c>
    </row>
    <row r="71" spans="1:6" s="1" customFormat="1" x14ac:dyDescent="0.2">
      <c r="A71" s="9">
        <v>810094</v>
      </c>
      <c r="B71" s="10" t="s">
        <v>205</v>
      </c>
      <c r="C71" s="22">
        <v>6057</v>
      </c>
      <c r="D71" s="22">
        <v>186</v>
      </c>
      <c r="E71" s="22">
        <v>271</v>
      </c>
      <c r="F71" s="22">
        <v>6514</v>
      </c>
    </row>
    <row r="72" spans="1:6" s="1" customFormat="1" x14ac:dyDescent="0.2">
      <c r="A72" s="9">
        <v>810095</v>
      </c>
      <c r="B72" s="10" t="s">
        <v>206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14946</v>
      </c>
      <c r="D80" s="21">
        <v>26</v>
      </c>
      <c r="E80" s="21">
        <v>446</v>
      </c>
      <c r="F80" s="21">
        <v>15418</v>
      </c>
    </row>
    <row r="81" spans="1:6" s="1" customFormat="1" x14ac:dyDescent="0.2">
      <c r="A81" s="9">
        <v>810004</v>
      </c>
      <c r="B81" s="10" t="s">
        <v>210</v>
      </c>
      <c r="C81" s="22">
        <v>3050</v>
      </c>
      <c r="D81" s="22">
        <v>6</v>
      </c>
      <c r="E81" s="22">
        <v>30</v>
      </c>
      <c r="F81" s="22">
        <v>3086</v>
      </c>
    </row>
    <row r="82" spans="1:6" s="1" customFormat="1" x14ac:dyDescent="0.2">
      <c r="A82" s="9">
        <v>810097</v>
      </c>
      <c r="B82" s="10" t="s">
        <v>211</v>
      </c>
      <c r="C82" s="22">
        <v>2673</v>
      </c>
      <c r="D82" s="22">
        <v>4</v>
      </c>
      <c r="E82" s="22">
        <v>33</v>
      </c>
      <c r="F82" s="22">
        <v>2710</v>
      </c>
    </row>
    <row r="83" spans="1:6" s="1" customFormat="1" x14ac:dyDescent="0.2">
      <c r="A83" s="9">
        <v>810098</v>
      </c>
      <c r="B83" s="10" t="s">
        <v>212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213</v>
      </c>
      <c r="C84" s="22">
        <v>4301</v>
      </c>
      <c r="D84" s="22">
        <v>3</v>
      </c>
      <c r="E84" s="22">
        <v>82</v>
      </c>
      <c r="F84" s="22">
        <v>4386</v>
      </c>
    </row>
    <row r="85" spans="1:6" s="1" customFormat="1" x14ac:dyDescent="0.2">
      <c r="A85" s="9">
        <v>810100</v>
      </c>
      <c r="B85" s="10" t="s">
        <v>214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215</v>
      </c>
      <c r="C86" s="22">
        <v>2115</v>
      </c>
      <c r="D86" s="22">
        <v>1</v>
      </c>
      <c r="E86" s="22">
        <v>234</v>
      </c>
      <c r="F86" s="22">
        <v>2350</v>
      </c>
    </row>
    <row r="87" spans="1:6" s="1" customFormat="1" x14ac:dyDescent="0.2">
      <c r="A87" s="9">
        <v>810103</v>
      </c>
      <c r="B87" s="10" t="s">
        <v>216</v>
      </c>
      <c r="C87" s="22">
        <v>409</v>
      </c>
      <c r="D87" s="22">
        <v>4</v>
      </c>
      <c r="E87" s="22">
        <v>5</v>
      </c>
      <c r="F87" s="22">
        <v>418</v>
      </c>
    </row>
    <row r="88" spans="1:6" s="1" customFormat="1" x14ac:dyDescent="0.2">
      <c r="A88" s="9">
        <v>810104</v>
      </c>
      <c r="B88" s="10" t="s">
        <v>217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218</v>
      </c>
      <c r="C89" s="22">
        <v>77</v>
      </c>
      <c r="D89" s="22">
        <v>1</v>
      </c>
      <c r="E89" s="22">
        <v>2</v>
      </c>
      <c r="F89" s="22">
        <v>80</v>
      </c>
    </row>
    <row r="90" spans="1:6" s="1" customFormat="1" x14ac:dyDescent="0.2">
      <c r="A90" s="9">
        <v>810106</v>
      </c>
      <c r="B90" s="10" t="s">
        <v>219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220</v>
      </c>
      <c r="C91" s="22">
        <v>552</v>
      </c>
      <c r="D91" s="22">
        <v>4</v>
      </c>
      <c r="E91" s="22">
        <v>12</v>
      </c>
      <c r="F91" s="22">
        <v>568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126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718</v>
      </c>
      <c r="D96" s="22">
        <v>2</v>
      </c>
      <c r="E96" s="22">
        <v>24</v>
      </c>
      <c r="F96" s="22">
        <v>744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1051</v>
      </c>
      <c r="D98" s="22">
        <v>1</v>
      </c>
      <c r="E98" s="22">
        <v>24</v>
      </c>
      <c r="F98" s="22">
        <v>1076</v>
      </c>
    </row>
    <row r="99" spans="1:6" s="1" customFormat="1" x14ac:dyDescent="0.2">
      <c r="A99" s="9">
        <v>810308</v>
      </c>
      <c r="B99" s="10" t="s">
        <v>284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4335</v>
      </c>
      <c r="D102" s="21">
        <v>1105</v>
      </c>
      <c r="E102" s="21">
        <v>893</v>
      </c>
      <c r="F102" s="21">
        <v>6333</v>
      </c>
    </row>
    <row r="103" spans="1:6" s="1" customFormat="1" x14ac:dyDescent="0.2">
      <c r="A103" s="9">
        <v>810002</v>
      </c>
      <c r="B103" s="10" t="s">
        <v>222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223</v>
      </c>
      <c r="C104" s="22">
        <v>2099</v>
      </c>
      <c r="D104" s="22">
        <v>421</v>
      </c>
      <c r="E104" s="22">
        <v>480</v>
      </c>
      <c r="F104" s="22">
        <v>3000</v>
      </c>
    </row>
    <row r="105" spans="1:6" s="8" customFormat="1" ht="12.75" customHeight="1" x14ac:dyDescent="0.2">
      <c r="A105" s="9">
        <v>810107</v>
      </c>
      <c r="B105" s="10" t="s">
        <v>224</v>
      </c>
      <c r="C105" s="22">
        <v>1180</v>
      </c>
      <c r="D105" s="22">
        <v>341</v>
      </c>
      <c r="E105" s="22">
        <v>264</v>
      </c>
      <c r="F105" s="22">
        <v>1785</v>
      </c>
    </row>
    <row r="106" spans="1:6" s="1" customFormat="1" x14ac:dyDescent="0.2">
      <c r="A106" s="9">
        <v>810108</v>
      </c>
      <c r="B106" s="10" t="s">
        <v>225</v>
      </c>
      <c r="C106" s="22">
        <v>1056</v>
      </c>
      <c r="D106" s="22">
        <v>343</v>
      </c>
      <c r="E106" s="22">
        <v>149</v>
      </c>
      <c r="F106" s="22">
        <v>1548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41</v>
      </c>
      <c r="D110" s="21">
        <v>5</v>
      </c>
      <c r="E110" s="21">
        <v>1284</v>
      </c>
      <c r="F110" s="21">
        <v>1330</v>
      </c>
    </row>
    <row r="111" spans="1:6" s="1" customFormat="1" x14ac:dyDescent="0.2">
      <c r="A111" s="9">
        <v>810110</v>
      </c>
      <c r="B111" s="10" t="s">
        <v>227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228</v>
      </c>
      <c r="C112" s="22">
        <v>41</v>
      </c>
      <c r="D112" s="22">
        <v>5</v>
      </c>
      <c r="E112" s="22">
        <v>1284</v>
      </c>
      <c r="F112" s="22">
        <v>1330</v>
      </c>
    </row>
    <row r="113" spans="1:6" s="1" customFormat="1" ht="12.75" customHeight="1" x14ac:dyDescent="0.2">
      <c r="A113" s="145" t="s">
        <v>31</v>
      </c>
      <c r="B113" s="145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229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1682</v>
      </c>
      <c r="D118" s="21">
        <v>3</v>
      </c>
      <c r="E118" s="21">
        <v>3</v>
      </c>
      <c r="F118" s="21">
        <v>1688</v>
      </c>
    </row>
    <row r="119" spans="1:6" s="1" customFormat="1" x14ac:dyDescent="0.2">
      <c r="A119" s="9">
        <v>810113</v>
      </c>
      <c r="B119" s="10" t="s">
        <v>231</v>
      </c>
      <c r="C119" s="22">
        <v>1682</v>
      </c>
      <c r="D119" s="22">
        <v>3</v>
      </c>
      <c r="E119" s="22">
        <v>3</v>
      </c>
      <c r="F119" s="22">
        <v>1688</v>
      </c>
    </row>
    <row r="120" spans="1:6" s="1" customFormat="1" x14ac:dyDescent="0.2">
      <c r="A120" s="9">
        <v>810114</v>
      </c>
      <c r="B120" s="10" t="s">
        <v>232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24920</v>
      </c>
      <c r="D121" s="21">
        <v>1569</v>
      </c>
      <c r="E121" s="21">
        <v>1641</v>
      </c>
      <c r="F121" s="21">
        <v>28130</v>
      </c>
    </row>
    <row r="122" spans="1:6" s="1" customFormat="1" x14ac:dyDescent="0.2">
      <c r="A122" s="9">
        <v>810077</v>
      </c>
      <c r="B122" s="10" t="s">
        <v>233</v>
      </c>
      <c r="C122" s="22">
        <v>3391</v>
      </c>
      <c r="D122" s="22">
        <v>236</v>
      </c>
      <c r="E122" s="22">
        <v>371</v>
      </c>
      <c r="F122" s="22">
        <v>3998</v>
      </c>
    </row>
    <row r="123" spans="1:6" s="1" customFormat="1" x14ac:dyDescent="0.2">
      <c r="A123" s="9">
        <v>810116</v>
      </c>
      <c r="B123" s="10" t="s">
        <v>234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236</v>
      </c>
      <c r="C125" s="22">
        <v>1039</v>
      </c>
      <c r="D125" s="22">
        <v>86</v>
      </c>
      <c r="E125" s="22">
        <v>72</v>
      </c>
      <c r="F125" s="22">
        <v>1197</v>
      </c>
    </row>
    <row r="126" spans="1:6" s="1" customFormat="1" x14ac:dyDescent="0.2">
      <c r="A126" s="9">
        <v>810120</v>
      </c>
      <c r="B126" s="10" t="s">
        <v>237</v>
      </c>
      <c r="C126" s="22">
        <v>1329</v>
      </c>
      <c r="D126" s="22">
        <v>116</v>
      </c>
      <c r="E126" s="22">
        <v>76</v>
      </c>
      <c r="F126" s="22">
        <v>1521</v>
      </c>
    </row>
    <row r="127" spans="1:6" s="1" customFormat="1" x14ac:dyDescent="0.2">
      <c r="A127" s="9">
        <v>810121</v>
      </c>
      <c r="B127" s="10" t="s">
        <v>238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239</v>
      </c>
      <c r="C128" s="22">
        <v>4818</v>
      </c>
      <c r="D128" s="22">
        <v>358</v>
      </c>
      <c r="E128" s="22">
        <v>171</v>
      </c>
      <c r="F128" s="22">
        <v>5347</v>
      </c>
    </row>
    <row r="129" spans="1:6" s="1" customFormat="1" x14ac:dyDescent="0.2">
      <c r="A129" s="9">
        <v>810123</v>
      </c>
      <c r="B129" s="10" t="s">
        <v>240</v>
      </c>
      <c r="C129" s="22">
        <v>2542</v>
      </c>
      <c r="D129" s="22">
        <v>152</v>
      </c>
      <c r="E129" s="22">
        <v>340</v>
      </c>
      <c r="F129" s="22">
        <v>3034</v>
      </c>
    </row>
    <row r="130" spans="1:6" s="1" customFormat="1" x14ac:dyDescent="0.2">
      <c r="A130" s="9">
        <v>810124</v>
      </c>
      <c r="B130" s="10" t="s">
        <v>241</v>
      </c>
      <c r="C130" s="22">
        <v>981</v>
      </c>
      <c r="D130" s="22">
        <v>95</v>
      </c>
      <c r="E130" s="22">
        <v>62</v>
      </c>
      <c r="F130" s="22">
        <v>1138</v>
      </c>
    </row>
    <row r="131" spans="1:6" s="1" customFormat="1" x14ac:dyDescent="0.2">
      <c r="A131" s="9">
        <v>810125</v>
      </c>
      <c r="B131" s="10" t="s">
        <v>242</v>
      </c>
      <c r="C131" s="22">
        <v>1840</v>
      </c>
      <c r="D131" s="22">
        <v>70</v>
      </c>
      <c r="E131" s="22">
        <v>112</v>
      </c>
      <c r="F131" s="22">
        <v>2022</v>
      </c>
    </row>
    <row r="132" spans="1:6" s="1" customFormat="1" ht="25.5" x14ac:dyDescent="0.2">
      <c r="A132" s="9">
        <v>810147</v>
      </c>
      <c r="B132" s="10" t="s">
        <v>243</v>
      </c>
      <c r="C132" s="22">
        <v>896</v>
      </c>
      <c r="D132" s="22">
        <v>60</v>
      </c>
      <c r="E132" s="22">
        <v>50</v>
      </c>
      <c r="F132" s="22">
        <v>1006</v>
      </c>
    </row>
    <row r="133" spans="1:6" s="1" customFormat="1" x14ac:dyDescent="0.2">
      <c r="A133" s="9">
        <v>810148</v>
      </c>
      <c r="B133" s="10" t="s">
        <v>315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245</v>
      </c>
      <c r="C135" s="22">
        <v>4940</v>
      </c>
      <c r="D135" s="22">
        <v>200</v>
      </c>
      <c r="E135" s="22">
        <v>147</v>
      </c>
      <c r="F135" s="22">
        <v>5287</v>
      </c>
    </row>
    <row r="136" spans="1:6" s="1" customFormat="1" x14ac:dyDescent="0.2">
      <c r="A136" s="9">
        <v>810160</v>
      </c>
      <c r="B136" s="10" t="s">
        <v>246</v>
      </c>
      <c r="C136" s="22">
        <v>840</v>
      </c>
      <c r="D136" s="22">
        <v>31</v>
      </c>
      <c r="E136" s="22">
        <v>17</v>
      </c>
      <c r="F136" s="22">
        <v>888</v>
      </c>
    </row>
    <row r="137" spans="1:6" s="1" customFormat="1" x14ac:dyDescent="0.2">
      <c r="A137" s="9">
        <v>810183</v>
      </c>
      <c r="B137" s="10" t="s">
        <v>129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248</v>
      </c>
      <c r="C143" s="22">
        <v>876</v>
      </c>
      <c r="D143" s="22">
        <v>50</v>
      </c>
      <c r="E143" s="22">
        <v>36</v>
      </c>
      <c r="F143" s="22">
        <v>962</v>
      </c>
    </row>
    <row r="144" spans="1:6" s="1" customFormat="1" x14ac:dyDescent="0.2">
      <c r="A144" s="9">
        <v>810231</v>
      </c>
      <c r="B144" s="10" t="s">
        <v>130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1041</v>
      </c>
      <c r="D145" s="22">
        <v>85</v>
      </c>
      <c r="E145" s="22">
        <v>138</v>
      </c>
      <c r="F145" s="22">
        <v>1264</v>
      </c>
    </row>
    <row r="146" spans="1:6" s="1" customFormat="1" x14ac:dyDescent="0.2">
      <c r="A146" s="9">
        <v>810249</v>
      </c>
      <c r="B146" s="10" t="s">
        <v>281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45" t="s">
        <v>41</v>
      </c>
      <c r="B154" s="145"/>
      <c r="C154" s="21">
        <v>750</v>
      </c>
      <c r="D154" s="21">
        <v>23</v>
      </c>
      <c r="E154" s="21">
        <v>2601</v>
      </c>
      <c r="F154" s="21">
        <v>3374</v>
      </c>
    </row>
    <row r="155" spans="1:6" s="1" customFormat="1" x14ac:dyDescent="0.2">
      <c r="A155" s="9">
        <v>810006</v>
      </c>
      <c r="B155" s="10" t="s">
        <v>249</v>
      </c>
      <c r="C155" s="22">
        <v>447</v>
      </c>
      <c r="D155" s="22">
        <v>7</v>
      </c>
      <c r="E155" s="22">
        <v>1784</v>
      </c>
      <c r="F155" s="22">
        <v>2238</v>
      </c>
    </row>
    <row r="156" spans="1:6" s="1" customFormat="1" x14ac:dyDescent="0.2">
      <c r="A156" s="9">
        <v>810151</v>
      </c>
      <c r="B156" s="10" t="s">
        <v>250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251</v>
      </c>
      <c r="C157" s="22">
        <v>303</v>
      </c>
      <c r="D157" s="22">
        <v>16</v>
      </c>
      <c r="E157" s="22">
        <v>817</v>
      </c>
      <c r="F157" s="22">
        <v>1136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45" t="s">
        <v>44</v>
      </c>
      <c r="B161" s="145"/>
      <c r="C161" s="21">
        <v>68</v>
      </c>
      <c r="D161" s="21">
        <v>1771</v>
      </c>
      <c r="E161" s="21">
        <v>15</v>
      </c>
      <c r="F161" s="21">
        <v>1854</v>
      </c>
    </row>
    <row r="162" spans="1:6" s="1" customFormat="1" x14ac:dyDescent="0.2">
      <c r="A162" s="9">
        <v>810131</v>
      </c>
      <c r="B162" s="10" t="s">
        <v>252</v>
      </c>
      <c r="C162" s="22">
        <v>68</v>
      </c>
      <c r="D162" s="22">
        <v>1771</v>
      </c>
      <c r="E162" s="22">
        <v>15</v>
      </c>
      <c r="F162" s="22">
        <v>1854</v>
      </c>
    </row>
    <row r="163" spans="1:6" s="1" customFormat="1" x14ac:dyDescent="0.2">
      <c r="A163" s="37"/>
      <c r="B163" s="37" t="s">
        <v>45</v>
      </c>
      <c r="C163" s="24">
        <v>83720</v>
      </c>
      <c r="D163" s="24">
        <v>13443</v>
      </c>
      <c r="E163" s="24">
        <v>14730</v>
      </c>
      <c r="F163" s="24">
        <v>111893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55" t="s">
        <v>49</v>
      </c>
      <c r="B165" s="156"/>
      <c r="C165" s="156"/>
      <c r="D165" s="156"/>
      <c r="E165" s="156"/>
      <c r="F165" s="157"/>
    </row>
    <row r="166" spans="1:6" s="8" customFormat="1" ht="47.25" x14ac:dyDescent="0.2">
      <c r="A166" s="138" t="s">
        <v>3</v>
      </c>
      <c r="B166" s="138" t="s">
        <v>4</v>
      </c>
      <c r="C166" s="63" t="s">
        <v>143</v>
      </c>
      <c r="D166" s="49" t="s">
        <v>108</v>
      </c>
      <c r="E166" s="54" t="s">
        <v>120</v>
      </c>
      <c r="F166" s="138" t="s">
        <v>110</v>
      </c>
    </row>
    <row r="167" spans="1:6" s="1" customFormat="1" ht="12.75" customHeight="1" x14ac:dyDescent="0.2">
      <c r="A167" s="25">
        <v>810120</v>
      </c>
      <c r="B167" s="50" t="s">
        <v>237</v>
      </c>
      <c r="C167" s="22">
        <v>250</v>
      </c>
      <c r="D167" s="22">
        <v>16</v>
      </c>
      <c r="E167" s="22">
        <v>30</v>
      </c>
      <c r="F167" s="22">
        <v>296</v>
      </c>
    </row>
    <row r="168" spans="1:6" s="1" customFormat="1" x14ac:dyDescent="0.2">
      <c r="A168" s="25">
        <v>810126</v>
      </c>
      <c r="B168" s="50" t="s">
        <v>190</v>
      </c>
      <c r="C168" s="22">
        <v>240</v>
      </c>
      <c r="D168" s="22">
        <v>31</v>
      </c>
      <c r="E168" s="22">
        <v>29</v>
      </c>
      <c r="F168" s="22">
        <v>300</v>
      </c>
    </row>
    <row r="169" spans="1:6" s="8" customFormat="1" x14ac:dyDescent="0.2">
      <c r="A169" s="36"/>
      <c r="B169" s="56" t="s">
        <v>45</v>
      </c>
      <c r="C169" s="34">
        <v>490</v>
      </c>
      <c r="D169" s="34">
        <v>47</v>
      </c>
      <c r="E169" s="34">
        <v>59</v>
      </c>
      <c r="F169" s="34">
        <v>596</v>
      </c>
    </row>
    <row r="170" spans="1:6" s="8" customFormat="1" x14ac:dyDescent="0.2">
      <c r="A170" s="36"/>
      <c r="B170" s="56" t="s">
        <v>46</v>
      </c>
      <c r="C170" s="24">
        <v>84210</v>
      </c>
      <c r="D170" s="24">
        <v>13490</v>
      </c>
      <c r="E170" s="24">
        <v>14789</v>
      </c>
      <c r="F170" s="24">
        <v>112489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ht="16.5" customHeight="1" x14ac:dyDescent="0.3">
      <c r="A188" s="130"/>
      <c r="B188" s="136"/>
      <c r="C188" s="119"/>
      <c r="D188" s="119"/>
      <c r="E188" s="43"/>
      <c r="F188" s="43"/>
    </row>
    <row r="189" spans="1:6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ht="16.5" customHeight="1" x14ac:dyDescent="0.3">
      <c r="A190" s="130"/>
      <c r="B190" s="136"/>
      <c r="C190" s="119"/>
      <c r="D190" s="119"/>
      <c r="E190" s="43"/>
      <c r="F190" s="43"/>
    </row>
    <row r="191" spans="1:6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ht="16.5" customHeight="1" x14ac:dyDescent="0.3">
      <c r="A192" s="130"/>
      <c r="B192" s="136"/>
      <c r="C192" s="119"/>
      <c r="D192" s="119"/>
      <c r="E192" s="43"/>
      <c r="F192" s="43"/>
    </row>
    <row r="193" spans="1:6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ht="16.5" customHeight="1" x14ac:dyDescent="0.3">
      <c r="A194" s="130"/>
      <c r="B194" s="136"/>
      <c r="C194" s="119"/>
      <c r="D194" s="119"/>
      <c r="E194" s="43"/>
      <c r="F194" s="43"/>
    </row>
    <row r="195" spans="1:6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ht="16.5" customHeight="1" x14ac:dyDescent="0.3">
      <c r="A196" s="130"/>
      <c r="B196" s="136"/>
      <c r="C196" s="119"/>
      <c r="D196" s="119"/>
      <c r="E196" s="43"/>
      <c r="F196" s="43"/>
    </row>
    <row r="197" spans="1:6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0" priority="17" operator="lessThan">
      <formula>0</formula>
    </cfRule>
  </conditionalFormatting>
  <conditionalFormatting sqref="C167:F168">
    <cfRule type="cellIs" dxfId="49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37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6" width="9.140625" style="4"/>
    <col min="227" max="227" width="60" style="4" customWidth="1"/>
    <col min="228" max="243" width="9.140625" style="4" customWidth="1"/>
    <col min="244" max="244" width="3.28515625" style="4" customWidth="1"/>
    <col min="245" max="251" width="9.140625" style="4" customWidth="1"/>
    <col min="252" max="252" width="10" style="4" customWidth="1"/>
    <col min="253" max="255" width="9.140625" style="4" customWidth="1"/>
    <col min="256" max="256" width="10.28515625" style="4" customWidth="1"/>
    <col min="257" max="257" width="9.7109375" style="4" customWidth="1"/>
    <col min="258" max="482" width="9.140625" style="4"/>
    <col min="483" max="483" width="60" style="4" customWidth="1"/>
    <col min="484" max="499" width="9.140625" style="4" customWidth="1"/>
    <col min="500" max="500" width="3.28515625" style="4" customWidth="1"/>
    <col min="501" max="507" width="9.140625" style="4" customWidth="1"/>
    <col min="508" max="508" width="10" style="4" customWidth="1"/>
    <col min="509" max="511" width="9.140625" style="4" customWidth="1"/>
    <col min="512" max="512" width="10.28515625" style="4" customWidth="1"/>
    <col min="513" max="513" width="9.7109375" style="4" customWidth="1"/>
    <col min="514" max="738" width="9.140625" style="4"/>
    <col min="739" max="739" width="60" style="4" customWidth="1"/>
    <col min="740" max="755" width="9.140625" style="4" customWidth="1"/>
    <col min="756" max="756" width="3.28515625" style="4" customWidth="1"/>
    <col min="757" max="763" width="9.140625" style="4" customWidth="1"/>
    <col min="764" max="764" width="10" style="4" customWidth="1"/>
    <col min="765" max="767" width="9.140625" style="4" customWidth="1"/>
    <col min="768" max="768" width="10.28515625" style="4" customWidth="1"/>
    <col min="769" max="769" width="9.7109375" style="4" customWidth="1"/>
    <col min="770" max="994" width="9.140625" style="4"/>
    <col min="995" max="995" width="60" style="4" customWidth="1"/>
    <col min="996" max="1011" width="9.140625" style="4" customWidth="1"/>
    <col min="1012" max="1012" width="3.28515625" style="4" customWidth="1"/>
    <col min="1013" max="1019" width="9.140625" style="4" customWidth="1"/>
    <col min="1020" max="1020" width="10" style="4" customWidth="1"/>
    <col min="1021" max="1023" width="9.140625" style="4" customWidth="1"/>
    <col min="1024" max="1024" width="10.28515625" style="4" customWidth="1"/>
    <col min="1025" max="1025" width="9.7109375" style="4" customWidth="1"/>
    <col min="1026" max="1250" width="9.140625" style="4"/>
    <col min="1251" max="1251" width="60" style="4" customWidth="1"/>
    <col min="1252" max="1267" width="9.140625" style="4" customWidth="1"/>
    <col min="1268" max="1268" width="3.28515625" style="4" customWidth="1"/>
    <col min="1269" max="1275" width="9.140625" style="4" customWidth="1"/>
    <col min="1276" max="1276" width="10" style="4" customWidth="1"/>
    <col min="1277" max="1279" width="9.140625" style="4" customWidth="1"/>
    <col min="1280" max="1280" width="10.28515625" style="4" customWidth="1"/>
    <col min="1281" max="1281" width="9.7109375" style="4" customWidth="1"/>
    <col min="1282" max="1506" width="9.140625" style="4"/>
    <col min="1507" max="1507" width="60" style="4" customWidth="1"/>
    <col min="1508" max="1523" width="9.140625" style="4" customWidth="1"/>
    <col min="1524" max="1524" width="3.28515625" style="4" customWidth="1"/>
    <col min="1525" max="1531" width="9.140625" style="4" customWidth="1"/>
    <col min="1532" max="1532" width="10" style="4" customWidth="1"/>
    <col min="1533" max="1535" width="9.140625" style="4" customWidth="1"/>
    <col min="1536" max="1536" width="10.28515625" style="4" customWidth="1"/>
    <col min="1537" max="1537" width="9.7109375" style="4" customWidth="1"/>
    <col min="1538" max="1762" width="9.140625" style="4"/>
    <col min="1763" max="1763" width="60" style="4" customWidth="1"/>
    <col min="1764" max="1779" width="9.140625" style="4" customWidth="1"/>
    <col min="1780" max="1780" width="3.28515625" style="4" customWidth="1"/>
    <col min="1781" max="1787" width="9.140625" style="4" customWidth="1"/>
    <col min="1788" max="1788" width="10" style="4" customWidth="1"/>
    <col min="1789" max="1791" width="9.140625" style="4" customWidth="1"/>
    <col min="1792" max="1792" width="10.28515625" style="4" customWidth="1"/>
    <col min="1793" max="1793" width="9.7109375" style="4" customWidth="1"/>
    <col min="1794" max="2018" width="9.140625" style="4"/>
    <col min="2019" max="2019" width="60" style="4" customWidth="1"/>
    <col min="2020" max="2035" width="9.140625" style="4" customWidth="1"/>
    <col min="2036" max="2036" width="3.28515625" style="4" customWidth="1"/>
    <col min="2037" max="2043" width="9.140625" style="4" customWidth="1"/>
    <col min="2044" max="2044" width="10" style="4" customWidth="1"/>
    <col min="2045" max="2047" width="9.140625" style="4" customWidth="1"/>
    <col min="2048" max="2048" width="10.28515625" style="4" customWidth="1"/>
    <col min="2049" max="2049" width="9.7109375" style="4" customWidth="1"/>
    <col min="2050" max="2274" width="9.140625" style="4"/>
    <col min="2275" max="2275" width="60" style="4" customWidth="1"/>
    <col min="2276" max="2291" width="9.140625" style="4" customWidth="1"/>
    <col min="2292" max="2292" width="3.28515625" style="4" customWidth="1"/>
    <col min="2293" max="2299" width="9.140625" style="4" customWidth="1"/>
    <col min="2300" max="2300" width="10" style="4" customWidth="1"/>
    <col min="2301" max="2303" width="9.140625" style="4" customWidth="1"/>
    <col min="2304" max="2304" width="10.28515625" style="4" customWidth="1"/>
    <col min="2305" max="2305" width="9.7109375" style="4" customWidth="1"/>
    <col min="2306" max="2530" width="9.140625" style="4"/>
    <col min="2531" max="2531" width="60" style="4" customWidth="1"/>
    <col min="2532" max="2547" width="9.140625" style="4" customWidth="1"/>
    <col min="2548" max="2548" width="3.28515625" style="4" customWidth="1"/>
    <col min="2549" max="2555" width="9.140625" style="4" customWidth="1"/>
    <col min="2556" max="2556" width="10" style="4" customWidth="1"/>
    <col min="2557" max="2559" width="9.140625" style="4" customWidth="1"/>
    <col min="2560" max="2560" width="10.28515625" style="4" customWidth="1"/>
    <col min="2561" max="2561" width="9.7109375" style="4" customWidth="1"/>
    <col min="2562" max="2786" width="9.140625" style="4"/>
    <col min="2787" max="2787" width="60" style="4" customWidth="1"/>
    <col min="2788" max="2803" width="9.140625" style="4" customWidth="1"/>
    <col min="2804" max="2804" width="3.28515625" style="4" customWidth="1"/>
    <col min="2805" max="2811" width="9.140625" style="4" customWidth="1"/>
    <col min="2812" max="2812" width="10" style="4" customWidth="1"/>
    <col min="2813" max="2815" width="9.140625" style="4" customWidth="1"/>
    <col min="2816" max="2816" width="10.28515625" style="4" customWidth="1"/>
    <col min="2817" max="2817" width="9.7109375" style="4" customWidth="1"/>
    <col min="2818" max="3042" width="9.140625" style="4"/>
    <col min="3043" max="3043" width="60" style="4" customWidth="1"/>
    <col min="3044" max="3059" width="9.140625" style="4" customWidth="1"/>
    <col min="3060" max="3060" width="3.28515625" style="4" customWidth="1"/>
    <col min="3061" max="3067" width="9.140625" style="4" customWidth="1"/>
    <col min="3068" max="3068" width="10" style="4" customWidth="1"/>
    <col min="3069" max="3071" width="9.140625" style="4" customWidth="1"/>
    <col min="3072" max="3072" width="10.28515625" style="4" customWidth="1"/>
    <col min="3073" max="3073" width="9.7109375" style="4" customWidth="1"/>
    <col min="3074" max="3298" width="9.140625" style="4"/>
    <col min="3299" max="3299" width="60" style="4" customWidth="1"/>
    <col min="3300" max="3315" width="9.140625" style="4" customWidth="1"/>
    <col min="3316" max="3316" width="3.28515625" style="4" customWidth="1"/>
    <col min="3317" max="3323" width="9.140625" style="4" customWidth="1"/>
    <col min="3324" max="3324" width="10" style="4" customWidth="1"/>
    <col min="3325" max="3327" width="9.140625" style="4" customWidth="1"/>
    <col min="3328" max="3328" width="10.28515625" style="4" customWidth="1"/>
    <col min="3329" max="3329" width="9.7109375" style="4" customWidth="1"/>
    <col min="3330" max="3554" width="9.140625" style="4"/>
    <col min="3555" max="3555" width="60" style="4" customWidth="1"/>
    <col min="3556" max="3571" width="9.140625" style="4" customWidth="1"/>
    <col min="3572" max="3572" width="3.28515625" style="4" customWidth="1"/>
    <col min="3573" max="3579" width="9.140625" style="4" customWidth="1"/>
    <col min="3580" max="3580" width="10" style="4" customWidth="1"/>
    <col min="3581" max="3583" width="9.140625" style="4" customWidth="1"/>
    <col min="3584" max="3584" width="10.28515625" style="4" customWidth="1"/>
    <col min="3585" max="3585" width="9.7109375" style="4" customWidth="1"/>
    <col min="3586" max="3810" width="9.140625" style="4"/>
    <col min="3811" max="3811" width="60" style="4" customWidth="1"/>
    <col min="3812" max="3827" width="9.140625" style="4" customWidth="1"/>
    <col min="3828" max="3828" width="3.28515625" style="4" customWidth="1"/>
    <col min="3829" max="3835" width="9.140625" style="4" customWidth="1"/>
    <col min="3836" max="3836" width="10" style="4" customWidth="1"/>
    <col min="3837" max="3839" width="9.140625" style="4" customWidth="1"/>
    <col min="3840" max="3840" width="10.28515625" style="4" customWidth="1"/>
    <col min="3841" max="3841" width="9.7109375" style="4" customWidth="1"/>
    <col min="3842" max="4066" width="9.140625" style="4"/>
    <col min="4067" max="4067" width="60" style="4" customWidth="1"/>
    <col min="4068" max="4083" width="9.140625" style="4" customWidth="1"/>
    <col min="4084" max="4084" width="3.28515625" style="4" customWidth="1"/>
    <col min="4085" max="4091" width="9.140625" style="4" customWidth="1"/>
    <col min="4092" max="4092" width="10" style="4" customWidth="1"/>
    <col min="4093" max="4095" width="9.140625" style="4" customWidth="1"/>
    <col min="4096" max="4096" width="10.28515625" style="4" customWidth="1"/>
    <col min="4097" max="4097" width="9.7109375" style="4" customWidth="1"/>
    <col min="4098" max="4322" width="9.140625" style="4"/>
    <col min="4323" max="4323" width="60" style="4" customWidth="1"/>
    <col min="4324" max="4339" width="9.140625" style="4" customWidth="1"/>
    <col min="4340" max="4340" width="3.28515625" style="4" customWidth="1"/>
    <col min="4341" max="4347" width="9.140625" style="4" customWidth="1"/>
    <col min="4348" max="4348" width="10" style="4" customWidth="1"/>
    <col min="4349" max="4351" width="9.140625" style="4" customWidth="1"/>
    <col min="4352" max="4352" width="10.28515625" style="4" customWidth="1"/>
    <col min="4353" max="4353" width="9.7109375" style="4" customWidth="1"/>
    <col min="4354" max="4578" width="9.140625" style="4"/>
    <col min="4579" max="4579" width="60" style="4" customWidth="1"/>
    <col min="4580" max="4595" width="9.140625" style="4" customWidth="1"/>
    <col min="4596" max="4596" width="3.28515625" style="4" customWidth="1"/>
    <col min="4597" max="4603" width="9.140625" style="4" customWidth="1"/>
    <col min="4604" max="4604" width="10" style="4" customWidth="1"/>
    <col min="4605" max="4607" width="9.140625" style="4" customWidth="1"/>
    <col min="4608" max="4608" width="10.28515625" style="4" customWidth="1"/>
    <col min="4609" max="4609" width="9.7109375" style="4" customWidth="1"/>
    <col min="4610" max="4834" width="9.140625" style="4"/>
    <col min="4835" max="4835" width="60" style="4" customWidth="1"/>
    <col min="4836" max="4851" width="9.140625" style="4" customWidth="1"/>
    <col min="4852" max="4852" width="3.28515625" style="4" customWidth="1"/>
    <col min="4853" max="4859" width="9.140625" style="4" customWidth="1"/>
    <col min="4860" max="4860" width="10" style="4" customWidth="1"/>
    <col min="4861" max="4863" width="9.140625" style="4" customWidth="1"/>
    <col min="4864" max="4864" width="10.28515625" style="4" customWidth="1"/>
    <col min="4865" max="4865" width="9.7109375" style="4" customWidth="1"/>
    <col min="4866" max="5090" width="9.140625" style="4"/>
    <col min="5091" max="5091" width="60" style="4" customWidth="1"/>
    <col min="5092" max="5107" width="9.140625" style="4" customWidth="1"/>
    <col min="5108" max="5108" width="3.28515625" style="4" customWidth="1"/>
    <col min="5109" max="5115" width="9.140625" style="4" customWidth="1"/>
    <col min="5116" max="5116" width="10" style="4" customWidth="1"/>
    <col min="5117" max="5119" width="9.140625" style="4" customWidth="1"/>
    <col min="5120" max="5120" width="10.28515625" style="4" customWidth="1"/>
    <col min="5121" max="5121" width="9.7109375" style="4" customWidth="1"/>
    <col min="5122" max="5346" width="9.140625" style="4"/>
    <col min="5347" max="5347" width="60" style="4" customWidth="1"/>
    <col min="5348" max="5363" width="9.140625" style="4" customWidth="1"/>
    <col min="5364" max="5364" width="3.28515625" style="4" customWidth="1"/>
    <col min="5365" max="5371" width="9.140625" style="4" customWidth="1"/>
    <col min="5372" max="5372" width="10" style="4" customWidth="1"/>
    <col min="5373" max="5375" width="9.140625" style="4" customWidth="1"/>
    <col min="5376" max="5376" width="10.28515625" style="4" customWidth="1"/>
    <col min="5377" max="5377" width="9.7109375" style="4" customWidth="1"/>
    <col min="5378" max="5602" width="9.140625" style="4"/>
    <col min="5603" max="5603" width="60" style="4" customWidth="1"/>
    <col min="5604" max="5619" width="9.140625" style="4" customWidth="1"/>
    <col min="5620" max="5620" width="3.28515625" style="4" customWidth="1"/>
    <col min="5621" max="5627" width="9.140625" style="4" customWidth="1"/>
    <col min="5628" max="5628" width="10" style="4" customWidth="1"/>
    <col min="5629" max="5631" width="9.140625" style="4" customWidth="1"/>
    <col min="5632" max="5632" width="10.28515625" style="4" customWidth="1"/>
    <col min="5633" max="5633" width="9.7109375" style="4" customWidth="1"/>
    <col min="5634" max="5858" width="9.140625" style="4"/>
    <col min="5859" max="5859" width="60" style="4" customWidth="1"/>
    <col min="5860" max="5875" width="9.140625" style="4" customWidth="1"/>
    <col min="5876" max="5876" width="3.28515625" style="4" customWidth="1"/>
    <col min="5877" max="5883" width="9.140625" style="4" customWidth="1"/>
    <col min="5884" max="5884" width="10" style="4" customWidth="1"/>
    <col min="5885" max="5887" width="9.140625" style="4" customWidth="1"/>
    <col min="5888" max="5888" width="10.28515625" style="4" customWidth="1"/>
    <col min="5889" max="5889" width="9.7109375" style="4" customWidth="1"/>
    <col min="5890" max="6114" width="9.140625" style="4"/>
    <col min="6115" max="6115" width="60" style="4" customWidth="1"/>
    <col min="6116" max="6131" width="9.140625" style="4" customWidth="1"/>
    <col min="6132" max="6132" width="3.28515625" style="4" customWidth="1"/>
    <col min="6133" max="6139" width="9.140625" style="4" customWidth="1"/>
    <col min="6140" max="6140" width="10" style="4" customWidth="1"/>
    <col min="6141" max="6143" width="9.140625" style="4" customWidth="1"/>
    <col min="6144" max="6144" width="10.28515625" style="4" customWidth="1"/>
    <col min="6145" max="6145" width="9.7109375" style="4" customWidth="1"/>
    <col min="6146" max="6370" width="9.140625" style="4"/>
    <col min="6371" max="6371" width="60" style="4" customWidth="1"/>
    <col min="6372" max="6387" width="9.140625" style="4" customWidth="1"/>
    <col min="6388" max="6388" width="3.28515625" style="4" customWidth="1"/>
    <col min="6389" max="6395" width="9.140625" style="4" customWidth="1"/>
    <col min="6396" max="6396" width="10" style="4" customWidth="1"/>
    <col min="6397" max="6399" width="9.140625" style="4" customWidth="1"/>
    <col min="6400" max="6400" width="10.28515625" style="4" customWidth="1"/>
    <col min="6401" max="6401" width="9.7109375" style="4" customWidth="1"/>
    <col min="6402" max="6626" width="9.140625" style="4"/>
    <col min="6627" max="6627" width="60" style="4" customWidth="1"/>
    <col min="6628" max="6643" width="9.140625" style="4" customWidth="1"/>
    <col min="6644" max="6644" width="3.28515625" style="4" customWidth="1"/>
    <col min="6645" max="6651" width="9.140625" style="4" customWidth="1"/>
    <col min="6652" max="6652" width="10" style="4" customWidth="1"/>
    <col min="6653" max="6655" width="9.140625" style="4" customWidth="1"/>
    <col min="6656" max="6656" width="10.28515625" style="4" customWidth="1"/>
    <col min="6657" max="6657" width="9.7109375" style="4" customWidth="1"/>
    <col min="6658" max="6882" width="9.140625" style="4"/>
    <col min="6883" max="6883" width="60" style="4" customWidth="1"/>
    <col min="6884" max="6899" width="9.140625" style="4" customWidth="1"/>
    <col min="6900" max="6900" width="3.28515625" style="4" customWidth="1"/>
    <col min="6901" max="6907" width="9.140625" style="4" customWidth="1"/>
    <col min="6908" max="6908" width="10" style="4" customWidth="1"/>
    <col min="6909" max="6911" width="9.140625" style="4" customWidth="1"/>
    <col min="6912" max="6912" width="10.28515625" style="4" customWidth="1"/>
    <col min="6913" max="6913" width="9.7109375" style="4" customWidth="1"/>
    <col min="6914" max="7138" width="9.140625" style="4"/>
    <col min="7139" max="7139" width="60" style="4" customWidth="1"/>
    <col min="7140" max="7155" width="9.140625" style="4" customWidth="1"/>
    <col min="7156" max="7156" width="3.28515625" style="4" customWidth="1"/>
    <col min="7157" max="7163" width="9.140625" style="4" customWidth="1"/>
    <col min="7164" max="7164" width="10" style="4" customWidth="1"/>
    <col min="7165" max="7167" width="9.140625" style="4" customWidth="1"/>
    <col min="7168" max="7168" width="10.28515625" style="4" customWidth="1"/>
    <col min="7169" max="7169" width="9.7109375" style="4" customWidth="1"/>
    <col min="7170" max="7394" width="9.140625" style="4"/>
    <col min="7395" max="7395" width="60" style="4" customWidth="1"/>
    <col min="7396" max="7411" width="9.140625" style="4" customWidth="1"/>
    <col min="7412" max="7412" width="3.28515625" style="4" customWidth="1"/>
    <col min="7413" max="7419" width="9.140625" style="4" customWidth="1"/>
    <col min="7420" max="7420" width="10" style="4" customWidth="1"/>
    <col min="7421" max="7423" width="9.140625" style="4" customWidth="1"/>
    <col min="7424" max="7424" width="10.28515625" style="4" customWidth="1"/>
    <col min="7425" max="7425" width="9.7109375" style="4" customWidth="1"/>
    <col min="7426" max="7650" width="9.140625" style="4"/>
    <col min="7651" max="7651" width="60" style="4" customWidth="1"/>
    <col min="7652" max="7667" width="9.140625" style="4" customWidth="1"/>
    <col min="7668" max="7668" width="3.28515625" style="4" customWidth="1"/>
    <col min="7669" max="7675" width="9.140625" style="4" customWidth="1"/>
    <col min="7676" max="7676" width="10" style="4" customWidth="1"/>
    <col min="7677" max="7679" width="9.140625" style="4" customWidth="1"/>
    <col min="7680" max="7680" width="10.28515625" style="4" customWidth="1"/>
    <col min="7681" max="7681" width="9.7109375" style="4" customWidth="1"/>
    <col min="7682" max="7906" width="9.140625" style="4"/>
    <col min="7907" max="7907" width="60" style="4" customWidth="1"/>
    <col min="7908" max="7923" width="9.140625" style="4" customWidth="1"/>
    <col min="7924" max="7924" width="3.28515625" style="4" customWidth="1"/>
    <col min="7925" max="7931" width="9.140625" style="4" customWidth="1"/>
    <col min="7932" max="7932" width="10" style="4" customWidth="1"/>
    <col min="7933" max="7935" width="9.140625" style="4" customWidth="1"/>
    <col min="7936" max="7936" width="10.28515625" style="4" customWidth="1"/>
    <col min="7937" max="7937" width="9.7109375" style="4" customWidth="1"/>
    <col min="7938" max="8162" width="9.140625" style="4"/>
    <col min="8163" max="8163" width="60" style="4" customWidth="1"/>
    <col min="8164" max="8179" width="9.140625" style="4" customWidth="1"/>
    <col min="8180" max="8180" width="3.28515625" style="4" customWidth="1"/>
    <col min="8181" max="8187" width="9.140625" style="4" customWidth="1"/>
    <col min="8188" max="8188" width="10" style="4" customWidth="1"/>
    <col min="8189" max="8191" width="9.140625" style="4" customWidth="1"/>
    <col min="8192" max="8192" width="10.28515625" style="4" customWidth="1"/>
    <col min="8193" max="8193" width="9.7109375" style="4" customWidth="1"/>
    <col min="8194" max="8418" width="9.140625" style="4"/>
    <col min="8419" max="8419" width="60" style="4" customWidth="1"/>
    <col min="8420" max="8435" width="9.140625" style="4" customWidth="1"/>
    <col min="8436" max="8436" width="3.28515625" style="4" customWidth="1"/>
    <col min="8437" max="8443" width="9.140625" style="4" customWidth="1"/>
    <col min="8444" max="8444" width="10" style="4" customWidth="1"/>
    <col min="8445" max="8447" width="9.140625" style="4" customWidth="1"/>
    <col min="8448" max="8448" width="10.28515625" style="4" customWidth="1"/>
    <col min="8449" max="8449" width="9.7109375" style="4" customWidth="1"/>
    <col min="8450" max="8674" width="9.140625" style="4"/>
    <col min="8675" max="8675" width="60" style="4" customWidth="1"/>
    <col min="8676" max="8691" width="9.140625" style="4" customWidth="1"/>
    <col min="8692" max="8692" width="3.28515625" style="4" customWidth="1"/>
    <col min="8693" max="8699" width="9.140625" style="4" customWidth="1"/>
    <col min="8700" max="8700" width="10" style="4" customWidth="1"/>
    <col min="8701" max="8703" width="9.140625" style="4" customWidth="1"/>
    <col min="8704" max="8704" width="10.28515625" style="4" customWidth="1"/>
    <col min="8705" max="8705" width="9.7109375" style="4" customWidth="1"/>
    <col min="8706" max="8930" width="9.140625" style="4"/>
    <col min="8931" max="8931" width="60" style="4" customWidth="1"/>
    <col min="8932" max="8947" width="9.140625" style="4" customWidth="1"/>
    <col min="8948" max="8948" width="3.28515625" style="4" customWidth="1"/>
    <col min="8949" max="8955" width="9.140625" style="4" customWidth="1"/>
    <col min="8956" max="8956" width="10" style="4" customWidth="1"/>
    <col min="8957" max="8959" width="9.140625" style="4" customWidth="1"/>
    <col min="8960" max="8960" width="10.28515625" style="4" customWidth="1"/>
    <col min="8961" max="8961" width="9.7109375" style="4" customWidth="1"/>
    <col min="8962" max="9186" width="9.140625" style="4"/>
    <col min="9187" max="9187" width="60" style="4" customWidth="1"/>
    <col min="9188" max="9203" width="9.140625" style="4" customWidth="1"/>
    <col min="9204" max="9204" width="3.28515625" style="4" customWidth="1"/>
    <col min="9205" max="9211" width="9.140625" style="4" customWidth="1"/>
    <col min="9212" max="9212" width="10" style="4" customWidth="1"/>
    <col min="9213" max="9215" width="9.140625" style="4" customWidth="1"/>
    <col min="9216" max="9216" width="10.28515625" style="4" customWidth="1"/>
    <col min="9217" max="9217" width="9.7109375" style="4" customWidth="1"/>
    <col min="9218" max="9442" width="9.140625" style="4"/>
    <col min="9443" max="9443" width="60" style="4" customWidth="1"/>
    <col min="9444" max="9459" width="9.140625" style="4" customWidth="1"/>
    <col min="9460" max="9460" width="3.28515625" style="4" customWidth="1"/>
    <col min="9461" max="9467" width="9.140625" style="4" customWidth="1"/>
    <col min="9468" max="9468" width="10" style="4" customWidth="1"/>
    <col min="9469" max="9471" width="9.140625" style="4" customWidth="1"/>
    <col min="9472" max="9472" width="10.28515625" style="4" customWidth="1"/>
    <col min="9473" max="9473" width="9.7109375" style="4" customWidth="1"/>
    <col min="9474" max="9698" width="9.140625" style="4"/>
    <col min="9699" max="9699" width="60" style="4" customWidth="1"/>
    <col min="9700" max="9715" width="9.140625" style="4" customWidth="1"/>
    <col min="9716" max="9716" width="3.28515625" style="4" customWidth="1"/>
    <col min="9717" max="9723" width="9.140625" style="4" customWidth="1"/>
    <col min="9724" max="9724" width="10" style="4" customWidth="1"/>
    <col min="9725" max="9727" width="9.140625" style="4" customWidth="1"/>
    <col min="9728" max="9728" width="10.28515625" style="4" customWidth="1"/>
    <col min="9729" max="9729" width="9.7109375" style="4" customWidth="1"/>
    <col min="9730" max="9954" width="9.140625" style="4"/>
    <col min="9955" max="9955" width="60" style="4" customWidth="1"/>
    <col min="9956" max="9971" width="9.140625" style="4" customWidth="1"/>
    <col min="9972" max="9972" width="3.28515625" style="4" customWidth="1"/>
    <col min="9973" max="9979" width="9.140625" style="4" customWidth="1"/>
    <col min="9980" max="9980" width="10" style="4" customWidth="1"/>
    <col min="9981" max="9983" width="9.140625" style="4" customWidth="1"/>
    <col min="9984" max="9984" width="10.28515625" style="4" customWidth="1"/>
    <col min="9985" max="9985" width="9.7109375" style="4" customWidth="1"/>
    <col min="9986" max="10210" width="9.140625" style="4"/>
    <col min="10211" max="10211" width="60" style="4" customWidth="1"/>
    <col min="10212" max="10227" width="9.140625" style="4" customWidth="1"/>
    <col min="10228" max="10228" width="3.28515625" style="4" customWidth="1"/>
    <col min="10229" max="10235" width="9.140625" style="4" customWidth="1"/>
    <col min="10236" max="10236" width="10" style="4" customWidth="1"/>
    <col min="10237" max="10239" width="9.140625" style="4" customWidth="1"/>
    <col min="10240" max="10240" width="10.28515625" style="4" customWidth="1"/>
    <col min="10241" max="10241" width="9.7109375" style="4" customWidth="1"/>
    <col min="10242" max="10466" width="9.140625" style="4"/>
    <col min="10467" max="10467" width="60" style="4" customWidth="1"/>
    <col min="10468" max="10483" width="9.140625" style="4" customWidth="1"/>
    <col min="10484" max="10484" width="3.28515625" style="4" customWidth="1"/>
    <col min="10485" max="10491" width="9.140625" style="4" customWidth="1"/>
    <col min="10492" max="10492" width="10" style="4" customWidth="1"/>
    <col min="10493" max="10495" width="9.140625" style="4" customWidth="1"/>
    <col min="10496" max="10496" width="10.28515625" style="4" customWidth="1"/>
    <col min="10497" max="10497" width="9.7109375" style="4" customWidth="1"/>
    <col min="10498" max="10722" width="9.140625" style="4"/>
    <col min="10723" max="10723" width="60" style="4" customWidth="1"/>
    <col min="10724" max="10739" width="9.140625" style="4" customWidth="1"/>
    <col min="10740" max="10740" width="3.28515625" style="4" customWidth="1"/>
    <col min="10741" max="10747" width="9.140625" style="4" customWidth="1"/>
    <col min="10748" max="10748" width="10" style="4" customWidth="1"/>
    <col min="10749" max="10751" width="9.140625" style="4" customWidth="1"/>
    <col min="10752" max="10752" width="10.28515625" style="4" customWidth="1"/>
    <col min="10753" max="10753" width="9.7109375" style="4" customWidth="1"/>
    <col min="10754" max="10978" width="9.140625" style="4"/>
    <col min="10979" max="10979" width="60" style="4" customWidth="1"/>
    <col min="10980" max="10995" width="9.140625" style="4" customWidth="1"/>
    <col min="10996" max="10996" width="3.28515625" style="4" customWidth="1"/>
    <col min="10997" max="11003" width="9.140625" style="4" customWidth="1"/>
    <col min="11004" max="11004" width="10" style="4" customWidth="1"/>
    <col min="11005" max="11007" width="9.140625" style="4" customWidth="1"/>
    <col min="11008" max="11008" width="10.28515625" style="4" customWidth="1"/>
    <col min="11009" max="11009" width="9.7109375" style="4" customWidth="1"/>
    <col min="11010" max="11234" width="9.140625" style="4"/>
    <col min="11235" max="11235" width="60" style="4" customWidth="1"/>
    <col min="11236" max="11251" width="9.140625" style="4" customWidth="1"/>
    <col min="11252" max="11252" width="3.28515625" style="4" customWidth="1"/>
    <col min="11253" max="11259" width="9.140625" style="4" customWidth="1"/>
    <col min="11260" max="11260" width="10" style="4" customWidth="1"/>
    <col min="11261" max="11263" width="9.140625" style="4" customWidth="1"/>
    <col min="11264" max="11264" width="10.28515625" style="4" customWidth="1"/>
    <col min="11265" max="11265" width="9.7109375" style="4" customWidth="1"/>
    <col min="11266" max="11490" width="9.140625" style="4"/>
    <col min="11491" max="11491" width="60" style="4" customWidth="1"/>
    <col min="11492" max="11507" width="9.140625" style="4" customWidth="1"/>
    <col min="11508" max="11508" width="3.28515625" style="4" customWidth="1"/>
    <col min="11509" max="11515" width="9.140625" style="4" customWidth="1"/>
    <col min="11516" max="11516" width="10" style="4" customWidth="1"/>
    <col min="11517" max="11519" width="9.140625" style="4" customWidth="1"/>
    <col min="11520" max="11520" width="10.28515625" style="4" customWidth="1"/>
    <col min="11521" max="11521" width="9.7109375" style="4" customWidth="1"/>
    <col min="11522" max="11746" width="9.140625" style="4"/>
    <col min="11747" max="11747" width="60" style="4" customWidth="1"/>
    <col min="11748" max="11763" width="9.140625" style="4" customWidth="1"/>
    <col min="11764" max="11764" width="3.28515625" style="4" customWidth="1"/>
    <col min="11765" max="11771" width="9.140625" style="4" customWidth="1"/>
    <col min="11772" max="11772" width="10" style="4" customWidth="1"/>
    <col min="11773" max="11775" width="9.140625" style="4" customWidth="1"/>
    <col min="11776" max="11776" width="10.28515625" style="4" customWidth="1"/>
    <col min="11777" max="11777" width="9.7109375" style="4" customWidth="1"/>
    <col min="11778" max="12002" width="9.140625" style="4"/>
    <col min="12003" max="12003" width="60" style="4" customWidth="1"/>
    <col min="12004" max="12019" width="9.140625" style="4" customWidth="1"/>
    <col min="12020" max="12020" width="3.28515625" style="4" customWidth="1"/>
    <col min="12021" max="12027" width="9.140625" style="4" customWidth="1"/>
    <col min="12028" max="12028" width="10" style="4" customWidth="1"/>
    <col min="12029" max="12031" width="9.140625" style="4" customWidth="1"/>
    <col min="12032" max="12032" width="10.28515625" style="4" customWidth="1"/>
    <col min="12033" max="12033" width="9.7109375" style="4" customWidth="1"/>
    <col min="12034" max="12258" width="9.140625" style="4"/>
    <col min="12259" max="12259" width="60" style="4" customWidth="1"/>
    <col min="12260" max="12275" width="9.140625" style="4" customWidth="1"/>
    <col min="12276" max="12276" width="3.28515625" style="4" customWidth="1"/>
    <col min="12277" max="12283" width="9.140625" style="4" customWidth="1"/>
    <col min="12284" max="12284" width="10" style="4" customWidth="1"/>
    <col min="12285" max="12287" width="9.140625" style="4" customWidth="1"/>
    <col min="12288" max="12288" width="10.28515625" style="4" customWidth="1"/>
    <col min="12289" max="12289" width="9.7109375" style="4" customWidth="1"/>
    <col min="12290" max="12514" width="9.140625" style="4"/>
    <col min="12515" max="12515" width="60" style="4" customWidth="1"/>
    <col min="12516" max="12531" width="9.140625" style="4" customWidth="1"/>
    <col min="12532" max="12532" width="3.28515625" style="4" customWidth="1"/>
    <col min="12533" max="12539" width="9.140625" style="4" customWidth="1"/>
    <col min="12540" max="12540" width="10" style="4" customWidth="1"/>
    <col min="12541" max="12543" width="9.140625" style="4" customWidth="1"/>
    <col min="12544" max="12544" width="10.28515625" style="4" customWidth="1"/>
    <col min="12545" max="12545" width="9.7109375" style="4" customWidth="1"/>
    <col min="12546" max="12770" width="9.140625" style="4"/>
    <col min="12771" max="12771" width="60" style="4" customWidth="1"/>
    <col min="12772" max="12787" width="9.140625" style="4" customWidth="1"/>
    <col min="12788" max="12788" width="3.28515625" style="4" customWidth="1"/>
    <col min="12789" max="12795" width="9.140625" style="4" customWidth="1"/>
    <col min="12796" max="12796" width="10" style="4" customWidth="1"/>
    <col min="12797" max="12799" width="9.140625" style="4" customWidth="1"/>
    <col min="12800" max="12800" width="10.28515625" style="4" customWidth="1"/>
    <col min="12801" max="12801" width="9.7109375" style="4" customWidth="1"/>
    <col min="12802" max="13026" width="9.140625" style="4"/>
    <col min="13027" max="13027" width="60" style="4" customWidth="1"/>
    <col min="13028" max="13043" width="9.140625" style="4" customWidth="1"/>
    <col min="13044" max="13044" width="3.28515625" style="4" customWidth="1"/>
    <col min="13045" max="13051" width="9.140625" style="4" customWidth="1"/>
    <col min="13052" max="13052" width="10" style="4" customWidth="1"/>
    <col min="13053" max="13055" width="9.140625" style="4" customWidth="1"/>
    <col min="13056" max="13056" width="10.28515625" style="4" customWidth="1"/>
    <col min="13057" max="13057" width="9.7109375" style="4" customWidth="1"/>
    <col min="13058" max="13282" width="9.140625" style="4"/>
    <col min="13283" max="13283" width="60" style="4" customWidth="1"/>
    <col min="13284" max="13299" width="9.140625" style="4" customWidth="1"/>
    <col min="13300" max="13300" width="3.28515625" style="4" customWidth="1"/>
    <col min="13301" max="13307" width="9.140625" style="4" customWidth="1"/>
    <col min="13308" max="13308" width="10" style="4" customWidth="1"/>
    <col min="13309" max="13311" width="9.140625" style="4" customWidth="1"/>
    <col min="13312" max="13312" width="10.28515625" style="4" customWidth="1"/>
    <col min="13313" max="13313" width="9.7109375" style="4" customWidth="1"/>
    <col min="13314" max="13538" width="9.140625" style="4"/>
    <col min="13539" max="13539" width="60" style="4" customWidth="1"/>
    <col min="13540" max="13555" width="9.140625" style="4" customWidth="1"/>
    <col min="13556" max="13556" width="3.28515625" style="4" customWidth="1"/>
    <col min="13557" max="13563" width="9.140625" style="4" customWidth="1"/>
    <col min="13564" max="13564" width="10" style="4" customWidth="1"/>
    <col min="13565" max="13567" width="9.140625" style="4" customWidth="1"/>
    <col min="13568" max="13568" width="10.28515625" style="4" customWidth="1"/>
    <col min="13569" max="13569" width="9.7109375" style="4" customWidth="1"/>
    <col min="13570" max="13794" width="9.140625" style="4"/>
    <col min="13795" max="13795" width="60" style="4" customWidth="1"/>
    <col min="13796" max="13811" width="9.140625" style="4" customWidth="1"/>
    <col min="13812" max="13812" width="3.28515625" style="4" customWidth="1"/>
    <col min="13813" max="13819" width="9.140625" style="4" customWidth="1"/>
    <col min="13820" max="13820" width="10" style="4" customWidth="1"/>
    <col min="13821" max="13823" width="9.140625" style="4" customWidth="1"/>
    <col min="13824" max="13824" width="10.28515625" style="4" customWidth="1"/>
    <col min="13825" max="13825" width="9.7109375" style="4" customWidth="1"/>
    <col min="13826" max="14050" width="9.140625" style="4"/>
    <col min="14051" max="14051" width="60" style="4" customWidth="1"/>
    <col min="14052" max="14067" width="9.140625" style="4" customWidth="1"/>
    <col min="14068" max="14068" width="3.28515625" style="4" customWidth="1"/>
    <col min="14069" max="14075" width="9.140625" style="4" customWidth="1"/>
    <col min="14076" max="14076" width="10" style="4" customWidth="1"/>
    <col min="14077" max="14079" width="9.140625" style="4" customWidth="1"/>
    <col min="14080" max="14080" width="10.28515625" style="4" customWidth="1"/>
    <col min="14081" max="14081" width="9.7109375" style="4" customWidth="1"/>
    <col min="14082" max="14306" width="9.140625" style="4"/>
    <col min="14307" max="14307" width="60" style="4" customWidth="1"/>
    <col min="14308" max="14323" width="9.140625" style="4" customWidth="1"/>
    <col min="14324" max="14324" width="3.28515625" style="4" customWidth="1"/>
    <col min="14325" max="14331" width="9.140625" style="4" customWidth="1"/>
    <col min="14332" max="14332" width="10" style="4" customWidth="1"/>
    <col min="14333" max="14335" width="9.140625" style="4" customWidth="1"/>
    <col min="14336" max="14336" width="10.28515625" style="4" customWidth="1"/>
    <col min="14337" max="14337" width="9.7109375" style="4" customWidth="1"/>
    <col min="14338" max="14562" width="9.140625" style="4"/>
    <col min="14563" max="14563" width="60" style="4" customWidth="1"/>
    <col min="14564" max="14579" width="9.140625" style="4" customWidth="1"/>
    <col min="14580" max="14580" width="3.28515625" style="4" customWidth="1"/>
    <col min="14581" max="14587" width="9.140625" style="4" customWidth="1"/>
    <col min="14588" max="14588" width="10" style="4" customWidth="1"/>
    <col min="14589" max="14591" width="9.140625" style="4" customWidth="1"/>
    <col min="14592" max="14592" width="10.28515625" style="4" customWidth="1"/>
    <col min="14593" max="14593" width="9.7109375" style="4" customWidth="1"/>
    <col min="14594" max="14818" width="9.140625" style="4"/>
    <col min="14819" max="14819" width="60" style="4" customWidth="1"/>
    <col min="14820" max="14835" width="9.140625" style="4" customWidth="1"/>
    <col min="14836" max="14836" width="3.28515625" style="4" customWidth="1"/>
    <col min="14837" max="14843" width="9.140625" style="4" customWidth="1"/>
    <col min="14844" max="14844" width="10" style="4" customWidth="1"/>
    <col min="14845" max="14847" width="9.140625" style="4" customWidth="1"/>
    <col min="14848" max="14848" width="10.28515625" style="4" customWidth="1"/>
    <col min="14849" max="14849" width="9.7109375" style="4" customWidth="1"/>
    <col min="14850" max="15074" width="9.140625" style="4"/>
    <col min="15075" max="15075" width="60" style="4" customWidth="1"/>
    <col min="15076" max="15091" width="9.140625" style="4" customWidth="1"/>
    <col min="15092" max="15092" width="3.28515625" style="4" customWidth="1"/>
    <col min="15093" max="15099" width="9.140625" style="4" customWidth="1"/>
    <col min="15100" max="15100" width="10" style="4" customWidth="1"/>
    <col min="15101" max="15103" width="9.140625" style="4" customWidth="1"/>
    <col min="15104" max="15104" width="10.28515625" style="4" customWidth="1"/>
    <col min="15105" max="15105" width="9.7109375" style="4" customWidth="1"/>
    <col min="15106" max="15330" width="9.140625" style="4"/>
    <col min="15331" max="15331" width="60" style="4" customWidth="1"/>
    <col min="15332" max="15347" width="9.140625" style="4" customWidth="1"/>
    <col min="15348" max="15348" width="3.28515625" style="4" customWidth="1"/>
    <col min="15349" max="15355" width="9.140625" style="4" customWidth="1"/>
    <col min="15356" max="15356" width="10" style="4" customWidth="1"/>
    <col min="15357" max="15359" width="9.140625" style="4" customWidth="1"/>
    <col min="15360" max="15360" width="10.28515625" style="4" customWidth="1"/>
    <col min="15361" max="15361" width="9.7109375" style="4" customWidth="1"/>
    <col min="15362" max="15586" width="9.140625" style="4"/>
    <col min="15587" max="15587" width="60" style="4" customWidth="1"/>
    <col min="15588" max="15603" width="9.140625" style="4" customWidth="1"/>
    <col min="15604" max="15604" width="3.28515625" style="4" customWidth="1"/>
    <col min="15605" max="15611" width="9.140625" style="4" customWidth="1"/>
    <col min="15612" max="15612" width="10" style="4" customWidth="1"/>
    <col min="15613" max="15615" width="9.140625" style="4" customWidth="1"/>
    <col min="15616" max="15616" width="10.28515625" style="4" customWidth="1"/>
    <col min="15617" max="15617" width="9.7109375" style="4" customWidth="1"/>
    <col min="15618" max="15842" width="9.140625" style="4"/>
    <col min="15843" max="15843" width="60" style="4" customWidth="1"/>
    <col min="15844" max="15859" width="9.140625" style="4" customWidth="1"/>
    <col min="15860" max="15860" width="3.28515625" style="4" customWidth="1"/>
    <col min="15861" max="15867" width="9.140625" style="4" customWidth="1"/>
    <col min="15868" max="15868" width="10" style="4" customWidth="1"/>
    <col min="15869" max="15871" width="9.140625" style="4" customWidth="1"/>
    <col min="15872" max="15872" width="10.28515625" style="4" customWidth="1"/>
    <col min="15873" max="15873" width="9.7109375" style="4" customWidth="1"/>
    <col min="15874" max="16166" width="9.140625" style="4"/>
    <col min="16167" max="16183" width="9.140625" style="4" customWidth="1"/>
    <col min="16184" max="16384" width="9.140625" style="4"/>
  </cols>
  <sheetData>
    <row r="1" spans="1:6" x14ac:dyDescent="0.2">
      <c r="A1" s="152" t="s">
        <v>148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302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1007368.81</v>
      </c>
      <c r="D12" s="7">
        <v>69260702.329999998</v>
      </c>
      <c r="E12" s="7">
        <v>188457.77</v>
      </c>
      <c r="F12" s="7">
        <v>70456528.909999996</v>
      </c>
    </row>
    <row r="13" spans="1:6" s="1" customFormat="1" x14ac:dyDescent="0.2">
      <c r="A13" s="9">
        <v>810001</v>
      </c>
      <c r="B13" s="10" t="s">
        <v>171</v>
      </c>
      <c r="C13" s="11">
        <v>1003260.43</v>
      </c>
      <c r="D13" s="11">
        <v>68895350.709999993</v>
      </c>
      <c r="E13" s="11">
        <v>188457.77</v>
      </c>
      <c r="F13" s="108">
        <v>70087068.909999996</v>
      </c>
    </row>
    <row r="14" spans="1:6" s="1" customFormat="1" x14ac:dyDescent="0.2">
      <c r="A14" s="9">
        <v>810175</v>
      </c>
      <c r="B14" s="10" t="s">
        <v>172</v>
      </c>
      <c r="C14" s="11">
        <v>4108.38</v>
      </c>
      <c r="D14" s="11">
        <v>365351.62</v>
      </c>
      <c r="E14" s="11">
        <v>0</v>
      </c>
      <c r="F14" s="108">
        <v>369460</v>
      </c>
    </row>
    <row r="15" spans="1:6" s="8" customFormat="1" ht="12.75" customHeight="1" x14ac:dyDescent="0.2">
      <c r="A15" s="145" t="s">
        <v>7</v>
      </c>
      <c r="B15" s="145"/>
      <c r="C15" s="7">
        <v>2431866.59</v>
      </c>
      <c r="D15" s="7">
        <v>92603727.75999999</v>
      </c>
      <c r="E15" s="7">
        <v>294117.29000000004</v>
      </c>
      <c r="F15" s="7">
        <v>95329711.640000001</v>
      </c>
    </row>
    <row r="16" spans="1:6" s="1" customFormat="1" x14ac:dyDescent="0.2">
      <c r="A16" s="9">
        <v>810008</v>
      </c>
      <c r="B16" s="10" t="s">
        <v>173</v>
      </c>
      <c r="C16" s="11">
        <v>1296359.3799999999</v>
      </c>
      <c r="D16" s="11">
        <v>49283889.880000003</v>
      </c>
      <c r="E16" s="11">
        <v>106178.59</v>
      </c>
      <c r="F16" s="108">
        <v>50686427.850000009</v>
      </c>
    </row>
    <row r="17" spans="1:6" s="1" customFormat="1" x14ac:dyDescent="0.2">
      <c r="A17" s="9">
        <v>810009</v>
      </c>
      <c r="B17" s="10" t="s">
        <v>174</v>
      </c>
      <c r="C17" s="11">
        <v>1135507.21</v>
      </c>
      <c r="D17" s="11">
        <v>43319837.879999995</v>
      </c>
      <c r="E17" s="11">
        <v>187938.7</v>
      </c>
      <c r="F17" s="108">
        <v>44643283.789999999</v>
      </c>
    </row>
    <row r="18" spans="1:6" s="8" customFormat="1" ht="12.75" customHeight="1" x14ac:dyDescent="0.2">
      <c r="A18" s="145" t="s">
        <v>8</v>
      </c>
      <c r="B18" s="145"/>
      <c r="C18" s="7">
        <v>34664511.869999997</v>
      </c>
      <c r="D18" s="7">
        <v>2544377.91</v>
      </c>
      <c r="E18" s="7">
        <v>47483924.439999998</v>
      </c>
      <c r="F18" s="7">
        <v>84692814.219999999</v>
      </c>
    </row>
    <row r="19" spans="1:6" s="1" customFormat="1" x14ac:dyDescent="0.2">
      <c r="A19" s="9">
        <v>810017</v>
      </c>
      <c r="B19" s="10" t="s">
        <v>175</v>
      </c>
      <c r="C19" s="11">
        <v>31596998.27</v>
      </c>
      <c r="D19" s="11">
        <v>2386469.1</v>
      </c>
      <c r="E19" s="11">
        <v>30360921.91</v>
      </c>
      <c r="F19" s="108">
        <v>64344389.280000001</v>
      </c>
    </row>
    <row r="20" spans="1:6" s="1" customFormat="1" x14ac:dyDescent="0.2">
      <c r="A20" s="9">
        <v>810026</v>
      </c>
      <c r="B20" s="10" t="s">
        <v>176</v>
      </c>
      <c r="C20" s="11">
        <v>928814.55</v>
      </c>
      <c r="D20" s="11">
        <v>69838.58</v>
      </c>
      <c r="E20" s="11">
        <v>1264346.8699999999</v>
      </c>
      <c r="F20" s="108">
        <v>2263000</v>
      </c>
    </row>
    <row r="21" spans="1:6" s="1" customFormat="1" x14ac:dyDescent="0.2">
      <c r="A21" s="9">
        <v>810206</v>
      </c>
      <c r="B21" s="10" t="s">
        <v>177</v>
      </c>
      <c r="C21" s="11">
        <v>2138699.0499999998</v>
      </c>
      <c r="D21" s="11">
        <v>88070.23000000001</v>
      </c>
      <c r="E21" s="11">
        <v>15858655.66</v>
      </c>
      <c r="F21" s="108">
        <v>18085424.940000001</v>
      </c>
    </row>
    <row r="22" spans="1:6" s="8" customFormat="1" ht="12.75" customHeight="1" x14ac:dyDescent="0.2">
      <c r="A22" s="145" t="s">
        <v>9</v>
      </c>
      <c r="B22" s="145"/>
      <c r="C22" s="7">
        <v>96725746.359999999</v>
      </c>
      <c r="D22" s="7">
        <v>968071.15</v>
      </c>
      <c r="E22" s="7">
        <v>841040.63</v>
      </c>
      <c r="F22" s="7">
        <v>98534858.140000001</v>
      </c>
    </row>
    <row r="23" spans="1:6" s="1" customFormat="1" x14ac:dyDescent="0.2">
      <c r="A23" s="9">
        <v>810032</v>
      </c>
      <c r="B23" s="10" t="s">
        <v>178</v>
      </c>
      <c r="C23" s="11">
        <v>96725746.359999999</v>
      </c>
      <c r="D23" s="11">
        <v>968071.15</v>
      </c>
      <c r="E23" s="11">
        <v>841040.63</v>
      </c>
      <c r="F23" s="108">
        <v>98534858.140000001</v>
      </c>
    </row>
    <row r="24" spans="1:6" s="8" customFormat="1" ht="12.75" customHeight="1" x14ac:dyDescent="0.2">
      <c r="A24" s="145" t="s">
        <v>10</v>
      </c>
      <c r="B24" s="145"/>
      <c r="C24" s="7">
        <v>49761505.230000004</v>
      </c>
      <c r="D24" s="7">
        <v>87326.28</v>
      </c>
      <c r="E24" s="7">
        <v>262405.3</v>
      </c>
      <c r="F24" s="7">
        <v>50111236.810000002</v>
      </c>
    </row>
    <row r="25" spans="1:6" s="1" customFormat="1" x14ac:dyDescent="0.2">
      <c r="A25" s="9">
        <v>810039</v>
      </c>
      <c r="B25" s="10" t="s">
        <v>179</v>
      </c>
      <c r="C25" s="11">
        <v>37338957.680000007</v>
      </c>
      <c r="D25" s="11">
        <v>78062.36</v>
      </c>
      <c r="E25" s="11">
        <v>217014.76</v>
      </c>
      <c r="F25" s="108">
        <v>37634034.800000004</v>
      </c>
    </row>
    <row r="26" spans="1:6" s="1" customFormat="1" x14ac:dyDescent="0.2">
      <c r="A26" s="9">
        <v>810040</v>
      </c>
      <c r="B26" s="10" t="s">
        <v>180</v>
      </c>
      <c r="C26" s="11">
        <v>12422547.550000001</v>
      </c>
      <c r="D26" s="11">
        <v>9263.92</v>
      </c>
      <c r="E26" s="11">
        <v>45390.54</v>
      </c>
      <c r="F26" s="108">
        <v>12477202.01</v>
      </c>
    </row>
    <row r="27" spans="1:6" s="8" customFormat="1" ht="12.75" customHeight="1" x14ac:dyDescent="0.2">
      <c r="A27" s="145" t="s">
        <v>11</v>
      </c>
      <c r="B27" s="145"/>
      <c r="C27" s="7">
        <v>7867925.8000000007</v>
      </c>
      <c r="D27" s="7">
        <v>70316870.160000011</v>
      </c>
      <c r="E27" s="7">
        <v>2588564.48</v>
      </c>
      <c r="F27" s="7">
        <v>80773360.440000013</v>
      </c>
    </row>
    <row r="28" spans="1:6" s="1" customFormat="1" x14ac:dyDescent="0.2">
      <c r="A28" s="9">
        <v>810058</v>
      </c>
      <c r="B28" s="10" t="s">
        <v>181</v>
      </c>
      <c r="C28" s="11">
        <v>7840036.8600000003</v>
      </c>
      <c r="D28" s="11">
        <v>69757730.960000008</v>
      </c>
      <c r="E28" s="11">
        <v>2557212.62</v>
      </c>
      <c r="F28" s="108">
        <v>80154980.440000013</v>
      </c>
    </row>
    <row r="29" spans="1:6" s="1" customFormat="1" x14ac:dyDescent="0.2">
      <c r="A29" s="9">
        <v>810162</v>
      </c>
      <c r="B29" s="10" t="s">
        <v>182</v>
      </c>
      <c r="C29" s="11">
        <v>27888.94</v>
      </c>
      <c r="D29" s="11">
        <v>559139.19999999995</v>
      </c>
      <c r="E29" s="11">
        <v>31351.86</v>
      </c>
      <c r="F29" s="108">
        <v>618379.99999999988</v>
      </c>
    </row>
    <row r="30" spans="1:6" s="1" customFormat="1" ht="12.75" customHeight="1" x14ac:dyDescent="0.2">
      <c r="A30" s="145" t="s">
        <v>12</v>
      </c>
      <c r="B30" s="145"/>
      <c r="C30" s="7">
        <v>119989083.23</v>
      </c>
      <c r="D30" s="7">
        <v>41511080.299999997</v>
      </c>
      <c r="E30" s="7">
        <v>485232.53</v>
      </c>
      <c r="F30" s="7">
        <v>161985396.06</v>
      </c>
    </row>
    <row r="31" spans="1:6" s="8" customFormat="1" ht="12.75" customHeight="1" x14ac:dyDescent="0.2">
      <c r="A31" s="9">
        <v>810059</v>
      </c>
      <c r="B31" s="10" t="s">
        <v>183</v>
      </c>
      <c r="C31" s="11">
        <v>99671693.390000001</v>
      </c>
      <c r="D31" s="11">
        <v>27593088.120000001</v>
      </c>
      <c r="E31" s="11">
        <v>406518.52</v>
      </c>
      <c r="F31" s="108">
        <v>127671300.03</v>
      </c>
    </row>
    <row r="32" spans="1:6" s="1" customFormat="1" x14ac:dyDescent="0.2">
      <c r="A32" s="9">
        <v>810062</v>
      </c>
      <c r="B32" s="10" t="s">
        <v>184</v>
      </c>
      <c r="C32" s="11">
        <v>20317389.84</v>
      </c>
      <c r="D32" s="11">
        <v>13917992.18</v>
      </c>
      <c r="E32" s="11">
        <v>78714.009999999995</v>
      </c>
      <c r="F32" s="108">
        <v>34314096.029999994</v>
      </c>
    </row>
    <row r="33" spans="1:6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246278174.08000001</v>
      </c>
      <c r="D34" s="7">
        <v>4316107.16</v>
      </c>
      <c r="E34" s="7">
        <v>3827191.2199999997</v>
      </c>
      <c r="F34" s="7">
        <v>254421472.46000001</v>
      </c>
    </row>
    <row r="35" spans="1:6" s="1" customFormat="1" x14ac:dyDescent="0.2">
      <c r="A35" s="9">
        <v>810064</v>
      </c>
      <c r="B35" s="10" t="s">
        <v>185</v>
      </c>
      <c r="C35" s="11">
        <v>77421737.400000006</v>
      </c>
      <c r="D35" s="11">
        <v>3595903.6</v>
      </c>
      <c r="E35" s="11">
        <v>2346808.19</v>
      </c>
      <c r="F35" s="108">
        <v>83364449.189999998</v>
      </c>
    </row>
    <row r="36" spans="1:6" s="1" customFormat="1" x14ac:dyDescent="0.2">
      <c r="A36" s="9">
        <v>810073</v>
      </c>
      <c r="B36" s="10" t="s">
        <v>186</v>
      </c>
      <c r="C36" s="11">
        <v>26887583.449999999</v>
      </c>
      <c r="D36" s="11">
        <v>170065.51</v>
      </c>
      <c r="E36" s="11">
        <v>89201.59</v>
      </c>
      <c r="F36" s="108">
        <v>27146850.550000001</v>
      </c>
    </row>
    <row r="37" spans="1:6" s="8" customFormat="1" ht="12.75" customHeight="1" x14ac:dyDescent="0.2">
      <c r="A37" s="9">
        <v>810074</v>
      </c>
      <c r="B37" s="10" t="s">
        <v>187</v>
      </c>
      <c r="C37" s="11">
        <v>57102958.07</v>
      </c>
      <c r="D37" s="11">
        <v>158043.97</v>
      </c>
      <c r="E37" s="11">
        <v>1146145.45</v>
      </c>
      <c r="F37" s="108">
        <v>58407147.490000002</v>
      </c>
    </row>
    <row r="38" spans="1:6" s="1" customFormat="1" x14ac:dyDescent="0.2">
      <c r="A38" s="9">
        <v>810076</v>
      </c>
      <c r="B38" s="10" t="s">
        <v>188</v>
      </c>
      <c r="C38" s="11">
        <v>84865895.159999996</v>
      </c>
      <c r="D38" s="11">
        <v>392094.08</v>
      </c>
      <c r="E38" s="11">
        <v>245035.99</v>
      </c>
      <c r="F38" s="108">
        <v>85503025.229999989</v>
      </c>
    </row>
    <row r="39" spans="1:6" s="1" customFormat="1" ht="12.75" customHeight="1" x14ac:dyDescent="0.2">
      <c r="A39" s="145" t="s">
        <v>14</v>
      </c>
      <c r="B39" s="145"/>
      <c r="C39" s="7">
        <v>29472023.190000001</v>
      </c>
      <c r="D39" s="7">
        <v>454174.15</v>
      </c>
      <c r="E39" s="7">
        <v>154135.07</v>
      </c>
      <c r="F39" s="7">
        <v>30080332.41</v>
      </c>
    </row>
    <row r="40" spans="1:6" s="1" customFormat="1" x14ac:dyDescent="0.2">
      <c r="A40" s="9">
        <v>810157</v>
      </c>
      <c r="B40" s="10" t="s">
        <v>189</v>
      </c>
      <c r="C40" s="11">
        <v>29472023.190000001</v>
      </c>
      <c r="D40" s="11">
        <v>454174.15</v>
      </c>
      <c r="E40" s="11">
        <v>154135.07</v>
      </c>
      <c r="F40" s="108">
        <v>30080332.41</v>
      </c>
    </row>
    <row r="41" spans="1:6" s="1" customFormat="1" ht="12.75" customHeight="1" x14ac:dyDescent="0.2">
      <c r="A41" s="145" t="s">
        <v>15</v>
      </c>
      <c r="B41" s="145"/>
      <c r="C41" s="7">
        <v>259743958.80999997</v>
      </c>
      <c r="D41" s="7">
        <v>16542311.85</v>
      </c>
      <c r="E41" s="7">
        <v>6619824.4899999993</v>
      </c>
      <c r="F41" s="7">
        <v>282906095.14999998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224161918.38999999</v>
      </c>
      <c r="D42" s="11">
        <v>14611007.26</v>
      </c>
      <c r="E42" s="11">
        <v>5958960.1500000004</v>
      </c>
      <c r="F42" s="108">
        <v>244731885.79999998</v>
      </c>
    </row>
    <row r="43" spans="1:6" s="1" customFormat="1" x14ac:dyDescent="0.2">
      <c r="A43" s="9">
        <v>810127</v>
      </c>
      <c r="B43" s="10" t="s">
        <v>191</v>
      </c>
      <c r="C43" s="11">
        <v>8371642.4500000002</v>
      </c>
      <c r="D43" s="11">
        <v>333640.61</v>
      </c>
      <c r="E43" s="11">
        <v>80947.06</v>
      </c>
      <c r="F43" s="108">
        <v>8786230.120000001</v>
      </c>
    </row>
    <row r="44" spans="1:6" s="8" customFormat="1" ht="12.75" customHeight="1" x14ac:dyDescent="0.2">
      <c r="A44" s="9">
        <v>810130</v>
      </c>
      <c r="B44" s="10" t="s">
        <v>192</v>
      </c>
      <c r="C44" s="11">
        <v>18064330.190000001</v>
      </c>
      <c r="D44" s="11">
        <v>738803.45</v>
      </c>
      <c r="E44" s="11">
        <v>135866.35999999999</v>
      </c>
      <c r="F44" s="108">
        <v>18939000</v>
      </c>
    </row>
    <row r="45" spans="1:6" s="1" customFormat="1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194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196</v>
      </c>
      <c r="C48" s="11">
        <v>7431304.4100000001</v>
      </c>
      <c r="D48" s="11">
        <v>532977.03</v>
      </c>
      <c r="E48" s="11">
        <v>387772.56</v>
      </c>
      <c r="F48" s="108">
        <v>8352054</v>
      </c>
    </row>
    <row r="49" spans="1:6" s="1" customFormat="1" x14ac:dyDescent="0.2">
      <c r="A49" s="9">
        <v>810235</v>
      </c>
      <c r="B49" s="10" t="s">
        <v>197</v>
      </c>
      <c r="C49" s="11">
        <v>694570.93</v>
      </c>
      <c r="D49" s="11">
        <v>64450.59</v>
      </c>
      <c r="E49" s="11">
        <v>53722.37</v>
      </c>
      <c r="F49" s="108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8">
        <v>611801.34</v>
      </c>
    </row>
    <row r="51" spans="1:6" s="1" customFormat="1" x14ac:dyDescent="0.2">
      <c r="A51" s="9">
        <v>810307</v>
      </c>
      <c r="B51" s="10" t="s">
        <v>132</v>
      </c>
      <c r="C51" s="11">
        <v>47885.82</v>
      </c>
      <c r="D51" s="11">
        <v>4919.46</v>
      </c>
      <c r="E51" s="11">
        <v>1194.72</v>
      </c>
      <c r="F51" s="108">
        <v>54000</v>
      </c>
    </row>
    <row r="52" spans="1:6" s="1" customFormat="1" x14ac:dyDescent="0.2">
      <c r="A52" s="9">
        <v>810314</v>
      </c>
      <c r="B52" s="10" t="s">
        <v>133</v>
      </c>
      <c r="C52" s="11">
        <v>611413.49</v>
      </c>
      <c r="D52" s="11">
        <v>5605.24</v>
      </c>
      <c r="E52" s="11">
        <v>1361.27</v>
      </c>
      <c r="F52" s="108">
        <v>618380</v>
      </c>
    </row>
    <row r="53" spans="1:6" s="1" customFormat="1" ht="12.75" customHeight="1" x14ac:dyDescent="0.2">
      <c r="A53" s="145" t="s">
        <v>16</v>
      </c>
      <c r="B53" s="145"/>
      <c r="C53" s="7">
        <v>8300533.1999999993</v>
      </c>
      <c r="D53" s="7">
        <v>587779.24</v>
      </c>
      <c r="E53" s="7">
        <v>100125838.46000001</v>
      </c>
      <c r="F53" s="7">
        <v>109014150.90000001</v>
      </c>
    </row>
    <row r="54" spans="1:6" s="8" customFormat="1" ht="12.75" customHeight="1" x14ac:dyDescent="0.2">
      <c r="A54" s="9">
        <v>810088</v>
      </c>
      <c r="B54" s="10" t="s">
        <v>198</v>
      </c>
      <c r="C54" s="11">
        <v>8169874.8700000001</v>
      </c>
      <c r="D54" s="11">
        <v>534804.47</v>
      </c>
      <c r="E54" s="11">
        <v>99601851.159999996</v>
      </c>
      <c r="F54" s="108">
        <v>108306530.5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8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8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8">
        <v>74950.399999999994</v>
      </c>
    </row>
    <row r="58" spans="1:6" s="1" customFormat="1" x14ac:dyDescent="0.2">
      <c r="A58" s="9">
        <v>810317</v>
      </c>
      <c r="B58" s="10" t="s">
        <v>292</v>
      </c>
      <c r="C58" s="11">
        <v>100000</v>
      </c>
      <c r="D58" s="11">
        <v>50000</v>
      </c>
      <c r="E58" s="11">
        <v>50000</v>
      </c>
      <c r="F58" s="108">
        <v>200000</v>
      </c>
    </row>
    <row r="59" spans="1:6" s="1" customFormat="1" ht="12.75" customHeight="1" x14ac:dyDescent="0.2">
      <c r="A59" s="145" t="s">
        <v>19</v>
      </c>
      <c r="B59" s="145"/>
      <c r="C59" s="7">
        <v>15924355.469999999</v>
      </c>
      <c r="D59" s="7">
        <v>226175.84000000003</v>
      </c>
      <c r="E59" s="7">
        <v>92646515.810000002</v>
      </c>
      <c r="F59" s="7">
        <v>108797047.12</v>
      </c>
    </row>
    <row r="60" spans="1:6" s="1" customFormat="1" x14ac:dyDescent="0.2">
      <c r="A60" s="9">
        <v>810089</v>
      </c>
      <c r="B60" s="10" t="s">
        <v>199</v>
      </c>
      <c r="C60" s="11">
        <v>15529730.33</v>
      </c>
      <c r="D60" s="11">
        <v>218253.67</v>
      </c>
      <c r="E60" s="11">
        <v>85311607.11999999</v>
      </c>
      <c r="F60" s="108">
        <v>101059591.11999999</v>
      </c>
    </row>
    <row r="61" spans="1:6" s="8" customFormat="1" ht="12.75" customHeight="1" x14ac:dyDescent="0.2">
      <c r="A61" s="9">
        <v>810133</v>
      </c>
      <c r="B61" s="10" t="s">
        <v>200</v>
      </c>
      <c r="C61" s="11">
        <v>380370.61</v>
      </c>
      <c r="D61" s="11">
        <v>6032.57</v>
      </c>
      <c r="E61" s="11">
        <v>7167596.8200000003</v>
      </c>
      <c r="F61" s="108">
        <v>7554000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8">
        <v>183456</v>
      </c>
    </row>
    <row r="64" spans="1:6" s="1" customFormat="1" ht="12.75" customHeight="1" x14ac:dyDescent="0.2">
      <c r="A64" s="145" t="s">
        <v>22</v>
      </c>
      <c r="B64" s="145"/>
      <c r="C64" s="7">
        <v>171139884.20999998</v>
      </c>
      <c r="D64" s="7">
        <v>259634.55000000002</v>
      </c>
      <c r="E64" s="7">
        <v>1752033.1600000001</v>
      </c>
      <c r="F64" s="7">
        <v>173151551.91999999</v>
      </c>
    </row>
    <row r="65" spans="1:6" s="8" customFormat="1" ht="12.75" customHeight="1" x14ac:dyDescent="0.2">
      <c r="A65" s="9">
        <v>810090</v>
      </c>
      <c r="B65" s="10" t="s">
        <v>201</v>
      </c>
      <c r="C65" s="11">
        <v>44826701.950000003</v>
      </c>
      <c r="D65" s="11">
        <v>97099.94</v>
      </c>
      <c r="E65" s="11">
        <v>518982.44</v>
      </c>
      <c r="F65" s="108">
        <v>45442784.329999998</v>
      </c>
    </row>
    <row r="66" spans="1:6" s="1" customFormat="1" x14ac:dyDescent="0.2">
      <c r="A66" s="9">
        <v>810091</v>
      </c>
      <c r="B66" s="10" t="s">
        <v>202</v>
      </c>
      <c r="C66" s="11">
        <v>8966626.2400000002</v>
      </c>
      <c r="D66" s="11">
        <v>8957.1200000000008</v>
      </c>
      <c r="E66" s="11">
        <v>62194.559999999998</v>
      </c>
      <c r="F66" s="108">
        <v>9037777.9199999999</v>
      </c>
    </row>
    <row r="67" spans="1:6" s="1" customFormat="1" x14ac:dyDescent="0.2">
      <c r="A67" s="9">
        <v>810092</v>
      </c>
      <c r="B67" s="10" t="s">
        <v>203</v>
      </c>
      <c r="C67" s="11">
        <v>10493204.449999999</v>
      </c>
      <c r="D67" s="11">
        <v>30230.6</v>
      </c>
      <c r="E67" s="11">
        <v>152166.29</v>
      </c>
      <c r="F67" s="108">
        <v>10675601.339999998</v>
      </c>
    </row>
    <row r="68" spans="1:6" s="1" customFormat="1" x14ac:dyDescent="0.2">
      <c r="A68" s="9">
        <v>810139</v>
      </c>
      <c r="B68" s="10" t="s">
        <v>204</v>
      </c>
      <c r="C68" s="11">
        <v>106084452.75</v>
      </c>
      <c r="D68" s="11">
        <v>123243.99</v>
      </c>
      <c r="E68" s="11">
        <v>1013315.14</v>
      </c>
      <c r="F68" s="108">
        <v>107221011.88</v>
      </c>
    </row>
    <row r="69" spans="1:6" s="1" customFormat="1" x14ac:dyDescent="0.2">
      <c r="A69" s="9">
        <v>810247</v>
      </c>
      <c r="B69" s="10" t="s">
        <v>134</v>
      </c>
      <c r="C69" s="11">
        <v>768898.82</v>
      </c>
      <c r="D69" s="11">
        <v>102.9</v>
      </c>
      <c r="E69" s="11">
        <v>5374.73</v>
      </c>
      <c r="F69" s="108">
        <v>774376.45</v>
      </c>
    </row>
    <row r="70" spans="1:6" s="1" customFormat="1" ht="12.75" customHeight="1" x14ac:dyDescent="0.2">
      <c r="A70" s="145" t="s">
        <v>23</v>
      </c>
      <c r="B70" s="145"/>
      <c r="C70" s="7">
        <v>292533949.87000006</v>
      </c>
      <c r="D70" s="7">
        <v>8417157.4299999997</v>
      </c>
      <c r="E70" s="7">
        <v>9813087.1600000001</v>
      </c>
      <c r="F70" s="7">
        <v>310764194.4600001</v>
      </c>
    </row>
    <row r="71" spans="1:6" s="8" customFormat="1" ht="12.75" customHeight="1" x14ac:dyDescent="0.2">
      <c r="A71" s="9">
        <v>810094</v>
      </c>
      <c r="B71" s="10" t="s">
        <v>205</v>
      </c>
      <c r="C71" s="11">
        <v>254361594.69</v>
      </c>
      <c r="D71" s="11">
        <v>7338370.5199999996</v>
      </c>
      <c r="E71" s="11">
        <v>8653660.3000000007</v>
      </c>
      <c r="F71" s="108">
        <v>270353625.50999999</v>
      </c>
    </row>
    <row r="72" spans="1:6" s="1" customFormat="1" x14ac:dyDescent="0.2">
      <c r="A72" s="9">
        <v>810095</v>
      </c>
      <c r="B72" s="10" t="s">
        <v>206</v>
      </c>
      <c r="C72" s="11">
        <v>20529825.040000003</v>
      </c>
      <c r="D72" s="11">
        <v>692090.41999999993</v>
      </c>
      <c r="E72" s="11">
        <v>757129.84</v>
      </c>
      <c r="F72" s="108">
        <v>21979045.300000001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8">
        <v>2867733.7699999996</v>
      </c>
    </row>
    <row r="74" spans="1:6" s="1" customFormat="1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208</v>
      </c>
      <c r="C75" s="11">
        <v>14012916.470000001</v>
      </c>
      <c r="D75" s="11">
        <v>305921.59000000003</v>
      </c>
      <c r="E75" s="11">
        <v>298651.82</v>
      </c>
      <c r="F75" s="108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92369.049999999988</v>
      </c>
      <c r="D76" s="11">
        <v>703.25</v>
      </c>
      <c r="E76" s="11">
        <v>4547.7</v>
      </c>
      <c r="F76" s="108">
        <v>97619.999999999985</v>
      </c>
    </row>
    <row r="77" spans="1:6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135</v>
      </c>
      <c r="C78" s="11">
        <v>43770.44</v>
      </c>
      <c r="D78" s="11">
        <v>2279.81</v>
      </c>
      <c r="E78" s="11">
        <v>2629.75</v>
      </c>
      <c r="F78" s="108">
        <v>48680</v>
      </c>
    </row>
    <row r="79" spans="1:6" s="1" customFormat="1" x14ac:dyDescent="0.2">
      <c r="A79" s="9">
        <v>810316</v>
      </c>
      <c r="B79" s="10" t="s">
        <v>291</v>
      </c>
      <c r="C79" s="11">
        <v>772000</v>
      </c>
      <c r="D79" s="11">
        <v>3000</v>
      </c>
      <c r="E79" s="11">
        <v>25000</v>
      </c>
      <c r="F79" s="108">
        <v>800000</v>
      </c>
    </row>
    <row r="80" spans="1:6" s="8" customFormat="1" ht="12.75" customHeight="1" x14ac:dyDescent="0.2">
      <c r="A80" s="145" t="s">
        <v>26</v>
      </c>
      <c r="B80" s="145"/>
      <c r="C80" s="7">
        <v>773192202.32000005</v>
      </c>
      <c r="D80" s="7">
        <v>1175278.0599999998</v>
      </c>
      <c r="E80" s="7">
        <v>9657998.2199999988</v>
      </c>
      <c r="F80" s="7">
        <v>784025478.60000002</v>
      </c>
    </row>
    <row r="81" spans="1:6" s="1" customFormat="1" x14ac:dyDescent="0.2">
      <c r="A81" s="9">
        <v>810004</v>
      </c>
      <c r="B81" s="10" t="s">
        <v>210</v>
      </c>
      <c r="C81" s="11">
        <v>73643253.650000006</v>
      </c>
      <c r="D81" s="11">
        <v>65411.55</v>
      </c>
      <c r="E81" s="11">
        <v>481772.85</v>
      </c>
      <c r="F81" s="108">
        <v>74190438.049999997</v>
      </c>
    </row>
    <row r="82" spans="1:6" s="1" customFormat="1" x14ac:dyDescent="0.2">
      <c r="A82" s="9">
        <v>810097</v>
      </c>
      <c r="B82" s="10" t="s">
        <v>211</v>
      </c>
      <c r="C82" s="11">
        <v>235686007.17999998</v>
      </c>
      <c r="D82" s="11">
        <v>328342.21000000002</v>
      </c>
      <c r="E82" s="11">
        <v>1650984.04</v>
      </c>
      <c r="F82" s="108">
        <v>237665333.42999998</v>
      </c>
    </row>
    <row r="83" spans="1:6" s="1" customFormat="1" x14ac:dyDescent="0.2">
      <c r="A83" s="9">
        <v>810098</v>
      </c>
      <c r="B83" s="10" t="s">
        <v>212</v>
      </c>
      <c r="C83" s="11">
        <v>18901239.550000001</v>
      </c>
      <c r="D83" s="11">
        <v>10891.66</v>
      </c>
      <c r="E83" s="11">
        <v>212560.2</v>
      </c>
      <c r="F83" s="108">
        <v>19124691.41</v>
      </c>
    </row>
    <row r="84" spans="1:6" s="1" customFormat="1" x14ac:dyDescent="0.2">
      <c r="A84" s="9">
        <v>810099</v>
      </c>
      <c r="B84" s="10" t="s">
        <v>213</v>
      </c>
      <c r="C84" s="11">
        <v>233273360.55000001</v>
      </c>
      <c r="D84" s="11">
        <v>286694.26</v>
      </c>
      <c r="E84" s="11">
        <v>1420079.19</v>
      </c>
      <c r="F84" s="108">
        <v>234980134</v>
      </c>
    </row>
    <row r="85" spans="1:6" s="1" customFormat="1" x14ac:dyDescent="0.2">
      <c r="A85" s="9">
        <v>810100</v>
      </c>
      <c r="B85" s="10" t="s">
        <v>214</v>
      </c>
      <c r="C85" s="11">
        <v>28405810.18</v>
      </c>
      <c r="D85" s="11">
        <v>46666.82</v>
      </c>
      <c r="E85" s="11">
        <v>293523</v>
      </c>
      <c r="F85" s="108">
        <v>28746000</v>
      </c>
    </row>
    <row r="86" spans="1:6" s="1" customFormat="1" x14ac:dyDescent="0.2">
      <c r="A86" s="9">
        <v>810101</v>
      </c>
      <c r="B86" s="10" t="s">
        <v>215</v>
      </c>
      <c r="C86" s="11">
        <v>21172890.920000002</v>
      </c>
      <c r="D86" s="11">
        <v>16420.23</v>
      </c>
      <c r="E86" s="11">
        <v>731758.71</v>
      </c>
      <c r="F86" s="108">
        <v>21921069.860000003</v>
      </c>
    </row>
    <row r="87" spans="1:6" s="1" customFormat="1" x14ac:dyDescent="0.2">
      <c r="A87" s="9">
        <v>810103</v>
      </c>
      <c r="B87" s="10" t="s">
        <v>216</v>
      </c>
      <c r="C87" s="11">
        <v>14930425.770000001</v>
      </c>
      <c r="D87" s="11">
        <v>69942.28</v>
      </c>
      <c r="E87" s="11">
        <v>227187.96</v>
      </c>
      <c r="F87" s="108">
        <v>15227556.010000002</v>
      </c>
    </row>
    <row r="88" spans="1:6" s="1" customFormat="1" x14ac:dyDescent="0.2">
      <c r="A88" s="9">
        <v>810104</v>
      </c>
      <c r="B88" s="10" t="s">
        <v>217</v>
      </c>
      <c r="C88" s="11">
        <v>34236846.579999998</v>
      </c>
      <c r="D88" s="11">
        <v>78283.899999999994</v>
      </c>
      <c r="E88" s="11">
        <v>1670618.8900000001</v>
      </c>
      <c r="F88" s="108">
        <v>35985749.369999997</v>
      </c>
    </row>
    <row r="89" spans="1:6" s="1" customFormat="1" x14ac:dyDescent="0.2">
      <c r="A89" s="9">
        <v>810105</v>
      </c>
      <c r="B89" s="10" t="s">
        <v>218</v>
      </c>
      <c r="C89" s="11">
        <v>785523.83999999985</v>
      </c>
      <c r="D89" s="11">
        <v>16330.62</v>
      </c>
      <c r="E89" s="11">
        <v>35685.43</v>
      </c>
      <c r="F89" s="108">
        <v>837539.8899999999</v>
      </c>
    </row>
    <row r="90" spans="1:6" s="1" customFormat="1" x14ac:dyDescent="0.2">
      <c r="A90" s="9">
        <v>810106</v>
      </c>
      <c r="B90" s="10" t="s">
        <v>219</v>
      </c>
      <c r="C90" s="11">
        <v>25477563.630000003</v>
      </c>
      <c r="D90" s="11">
        <v>33873.020000000004</v>
      </c>
      <c r="E90" s="11">
        <v>1796568.1</v>
      </c>
      <c r="F90" s="108">
        <v>27308004.750000004</v>
      </c>
    </row>
    <row r="91" spans="1:6" s="1" customFormat="1" x14ac:dyDescent="0.2">
      <c r="A91" s="9">
        <v>810144</v>
      </c>
      <c r="B91" s="10" t="s">
        <v>220</v>
      </c>
      <c r="C91" s="11">
        <v>80962679.280000001</v>
      </c>
      <c r="D91" s="11">
        <v>63858.95</v>
      </c>
      <c r="E91" s="11">
        <v>802227.99</v>
      </c>
      <c r="F91" s="108">
        <v>81828766.219999999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8">
        <v>572319.99999999988</v>
      </c>
    </row>
    <row r="93" spans="1:6" s="1" customFormat="1" x14ac:dyDescent="0.2">
      <c r="A93" s="9">
        <v>810177</v>
      </c>
      <c r="B93" s="10" t="s">
        <v>126</v>
      </c>
      <c r="C93" s="11">
        <v>725123.64</v>
      </c>
      <c r="D93" s="11">
        <v>1500</v>
      </c>
      <c r="E93" s="11">
        <v>15937.37</v>
      </c>
      <c r="F93" s="108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8">
        <v>236180</v>
      </c>
    </row>
    <row r="95" spans="1:6" s="1" customFormat="1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221</v>
      </c>
      <c r="C96" s="11">
        <v>3481815.41</v>
      </c>
      <c r="D96" s="11">
        <v>1579.46</v>
      </c>
      <c r="E96" s="11">
        <v>52317.729999999996</v>
      </c>
      <c r="F96" s="108">
        <v>3535712.6</v>
      </c>
    </row>
    <row r="97" spans="1:6" s="1" customFormat="1" x14ac:dyDescent="0.2">
      <c r="A97" s="9">
        <v>810301</v>
      </c>
      <c r="B97" s="10" t="s">
        <v>283</v>
      </c>
      <c r="C97" s="11">
        <v>438860</v>
      </c>
      <c r="D97" s="11">
        <v>100000</v>
      </c>
      <c r="E97" s="11">
        <v>61140</v>
      </c>
      <c r="F97" s="108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284</v>
      </c>
      <c r="C99" s="11">
        <v>100000</v>
      </c>
      <c r="D99" s="11">
        <v>50000</v>
      </c>
      <c r="E99" s="11">
        <v>50000</v>
      </c>
      <c r="F99" s="108">
        <v>200000</v>
      </c>
    </row>
    <row r="100" spans="1:6" s="8" customFormat="1" ht="12.75" customHeight="1" x14ac:dyDescent="0.2">
      <c r="A100" s="9">
        <v>810320</v>
      </c>
      <c r="B100" s="10" t="s">
        <v>285</v>
      </c>
      <c r="C100" s="11">
        <v>173422</v>
      </c>
      <c r="D100" s="11">
        <v>0</v>
      </c>
      <c r="E100" s="11">
        <v>150000</v>
      </c>
      <c r="F100" s="108">
        <v>323422</v>
      </c>
    </row>
    <row r="101" spans="1:6" s="8" customFormat="1" ht="12.75" customHeigh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135404166.66000003</v>
      </c>
      <c r="D102" s="7">
        <v>57351565.960000001</v>
      </c>
      <c r="E102" s="7">
        <v>28617941.070000004</v>
      </c>
      <c r="F102" s="7">
        <v>221373673.69000003</v>
      </c>
    </row>
    <row r="103" spans="1:6" s="1" customFormat="1" x14ac:dyDescent="0.2">
      <c r="A103" s="9">
        <v>810002</v>
      </c>
      <c r="B103" s="10" t="s">
        <v>222</v>
      </c>
      <c r="C103" s="11">
        <v>7054307.3999999994</v>
      </c>
      <c r="D103" s="11">
        <v>2432544.1800000002</v>
      </c>
      <c r="E103" s="11">
        <v>1958695.63</v>
      </c>
      <c r="F103" s="108">
        <v>11445547.210000001</v>
      </c>
    </row>
    <row r="104" spans="1:6" s="1" customFormat="1" x14ac:dyDescent="0.2">
      <c r="A104" s="9">
        <v>810003</v>
      </c>
      <c r="B104" s="10" t="s">
        <v>223</v>
      </c>
      <c r="C104" s="11">
        <v>53016817.990000002</v>
      </c>
      <c r="D104" s="11">
        <v>13980927.789999999</v>
      </c>
      <c r="E104" s="11">
        <v>11148697.970000001</v>
      </c>
      <c r="F104" s="108">
        <v>78146443.75</v>
      </c>
    </row>
    <row r="105" spans="1:6" s="1" customFormat="1" x14ac:dyDescent="0.2">
      <c r="A105" s="9">
        <v>810107</v>
      </c>
      <c r="B105" s="10" t="s">
        <v>224</v>
      </c>
      <c r="C105" s="11">
        <v>31540064</v>
      </c>
      <c r="D105" s="11">
        <v>21107100.66</v>
      </c>
      <c r="E105" s="11">
        <v>7307649.1900000004</v>
      </c>
      <c r="F105" s="108">
        <v>59954813.849999994</v>
      </c>
    </row>
    <row r="106" spans="1:6" s="1" customFormat="1" x14ac:dyDescent="0.2">
      <c r="A106" s="9">
        <v>810108</v>
      </c>
      <c r="B106" s="10" t="s">
        <v>225</v>
      </c>
      <c r="C106" s="11">
        <v>43456328.280000001</v>
      </c>
      <c r="D106" s="11">
        <v>19719022.990000002</v>
      </c>
      <c r="E106" s="11">
        <v>8061967.1500000004</v>
      </c>
      <c r="F106" s="108">
        <v>71237318.420000002</v>
      </c>
    </row>
    <row r="107" spans="1:6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8">
        <v>289550.45999999996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150000</v>
      </c>
      <c r="D109" s="11">
        <v>80000</v>
      </c>
      <c r="E109" s="11">
        <v>70000</v>
      </c>
      <c r="F109" s="108">
        <v>300000</v>
      </c>
    </row>
    <row r="110" spans="1:6" s="1" customFormat="1" ht="12.75" customHeight="1" x14ac:dyDescent="0.2">
      <c r="A110" s="145" t="s">
        <v>30</v>
      </c>
      <c r="B110" s="145"/>
      <c r="C110" s="7">
        <v>1889015.26</v>
      </c>
      <c r="D110" s="7">
        <v>54619.25</v>
      </c>
      <c r="E110" s="7">
        <v>44957396.57</v>
      </c>
      <c r="F110" s="7">
        <v>46901031.079999998</v>
      </c>
    </row>
    <row r="111" spans="1:6" s="1" customFormat="1" x14ac:dyDescent="0.2">
      <c r="A111" s="9">
        <v>810110</v>
      </c>
      <c r="B111" s="10" t="s">
        <v>227</v>
      </c>
      <c r="C111" s="11">
        <v>425888.56</v>
      </c>
      <c r="D111" s="11">
        <v>1913.91</v>
      </c>
      <c r="E111" s="11">
        <v>2926197.5300000003</v>
      </c>
      <c r="F111" s="108">
        <v>3354000</v>
      </c>
    </row>
    <row r="112" spans="1:6" s="8" customFormat="1" ht="12.75" customHeight="1" x14ac:dyDescent="0.2">
      <c r="A112" s="9">
        <v>810111</v>
      </c>
      <c r="B112" s="10" t="s">
        <v>228</v>
      </c>
      <c r="C112" s="11">
        <v>1463126.7</v>
      </c>
      <c r="D112" s="11">
        <v>52705.34</v>
      </c>
      <c r="E112" s="11">
        <v>42031199.039999999</v>
      </c>
      <c r="F112" s="108">
        <v>43547031.079999998</v>
      </c>
    </row>
    <row r="113" spans="1:6" s="1" customFormat="1" ht="12.75" customHeight="1" x14ac:dyDescent="0.2">
      <c r="A113" s="145" t="s">
        <v>31</v>
      </c>
      <c r="B113" s="145"/>
      <c r="C113" s="7">
        <v>149716407.26000002</v>
      </c>
      <c r="D113" s="7">
        <v>1606323.74</v>
      </c>
      <c r="E113" s="7">
        <v>287809.57999999996</v>
      </c>
      <c r="F113" s="7">
        <v>151610540.58000004</v>
      </c>
    </row>
    <row r="114" spans="1:6" s="1" customFormat="1" x14ac:dyDescent="0.2">
      <c r="A114" s="9">
        <v>810005</v>
      </c>
      <c r="B114" s="10" t="s">
        <v>229</v>
      </c>
      <c r="C114" s="11">
        <v>141820775.71000001</v>
      </c>
      <c r="D114" s="11">
        <v>1542742.54</v>
      </c>
      <c r="E114" s="11">
        <v>259360.99</v>
      </c>
      <c r="F114" s="108">
        <v>143622879.24000001</v>
      </c>
    </row>
    <row r="115" spans="1:6" s="1" customFormat="1" x14ac:dyDescent="0.2">
      <c r="A115" s="9">
        <v>810146</v>
      </c>
      <c r="B115" s="10" t="s">
        <v>230</v>
      </c>
      <c r="C115" s="11">
        <v>7562619.1499999994</v>
      </c>
      <c r="D115" s="11">
        <v>58000.270000000004</v>
      </c>
      <c r="E115" s="11">
        <v>26981.919999999998</v>
      </c>
      <c r="F115" s="108">
        <v>7647601.3399999989</v>
      </c>
    </row>
    <row r="116" spans="1:6" s="1" customFormat="1" x14ac:dyDescent="0.2">
      <c r="A116" s="9">
        <v>810181</v>
      </c>
      <c r="B116" s="10" t="s">
        <v>32</v>
      </c>
      <c r="C116" s="11">
        <v>210120.6</v>
      </c>
      <c r="D116" s="11">
        <v>4983.5200000000004</v>
      </c>
      <c r="E116" s="11">
        <v>495.88</v>
      </c>
      <c r="F116" s="108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8">
        <v>124460</v>
      </c>
    </row>
    <row r="118" spans="1:6" s="1" customFormat="1" ht="12.75" customHeight="1" x14ac:dyDescent="0.2">
      <c r="A118" s="145" t="s">
        <v>34</v>
      </c>
      <c r="B118" s="145"/>
      <c r="C118" s="7">
        <v>84081731.61999999</v>
      </c>
      <c r="D118" s="7">
        <v>58290.69</v>
      </c>
      <c r="E118" s="7">
        <v>139356.20000000001</v>
      </c>
      <c r="F118" s="7">
        <v>84279378.50999999</v>
      </c>
    </row>
    <row r="119" spans="1:6" s="1" customFormat="1" x14ac:dyDescent="0.2">
      <c r="A119" s="9">
        <v>810113</v>
      </c>
      <c r="B119" s="10" t="s">
        <v>231</v>
      </c>
      <c r="C119" s="11">
        <v>76168665.739999995</v>
      </c>
      <c r="D119" s="11">
        <v>44074</v>
      </c>
      <c r="E119" s="11">
        <v>82638.77</v>
      </c>
      <c r="F119" s="108">
        <v>76295378.50999999</v>
      </c>
    </row>
    <row r="120" spans="1:6" s="8" customFormat="1" ht="12.75" customHeight="1" x14ac:dyDescent="0.2">
      <c r="A120" s="9">
        <v>810114</v>
      </c>
      <c r="B120" s="10" t="s">
        <v>232</v>
      </c>
      <c r="C120" s="11">
        <v>7913065.8799999999</v>
      </c>
      <c r="D120" s="11">
        <v>14216.69</v>
      </c>
      <c r="E120" s="11">
        <v>56717.43</v>
      </c>
      <c r="F120" s="108">
        <v>7984000</v>
      </c>
    </row>
    <row r="121" spans="1:6" s="1" customFormat="1" ht="12.75" customHeight="1" x14ac:dyDescent="0.2">
      <c r="A121" s="145" t="s">
        <v>35</v>
      </c>
      <c r="B121" s="145"/>
      <c r="C121" s="7">
        <v>1034200959.2399999</v>
      </c>
      <c r="D121" s="7">
        <v>72586340.720000014</v>
      </c>
      <c r="E121" s="7">
        <v>63378971.189999998</v>
      </c>
      <c r="F121" s="7">
        <v>1170166271.1499999</v>
      </c>
    </row>
    <row r="122" spans="1:6" s="1" customFormat="1" x14ac:dyDescent="0.2">
      <c r="A122" s="9">
        <v>810077</v>
      </c>
      <c r="B122" s="10" t="s">
        <v>233</v>
      </c>
      <c r="C122" s="11">
        <v>96128748.060000002</v>
      </c>
      <c r="D122" s="11">
        <v>3727972.01</v>
      </c>
      <c r="E122" s="11">
        <v>5194895.55</v>
      </c>
      <c r="F122" s="108">
        <v>105051615.62</v>
      </c>
    </row>
    <row r="123" spans="1:6" s="1" customFormat="1" x14ac:dyDescent="0.2">
      <c r="A123" s="9">
        <v>810116</v>
      </c>
      <c r="B123" s="10" t="s">
        <v>234</v>
      </c>
      <c r="C123" s="11">
        <v>6115919.5500000007</v>
      </c>
      <c r="D123" s="11">
        <v>502179.46</v>
      </c>
      <c r="E123" s="11">
        <v>584900.99</v>
      </c>
      <c r="F123" s="108">
        <v>7203000.0000000009</v>
      </c>
    </row>
    <row r="124" spans="1:6" s="1" customFormat="1" x14ac:dyDescent="0.2">
      <c r="A124" s="9">
        <v>810117</v>
      </c>
      <c r="B124" s="10" t="s">
        <v>235</v>
      </c>
      <c r="C124" s="11">
        <v>43583380.82</v>
      </c>
      <c r="D124" s="11">
        <v>2673265.41</v>
      </c>
      <c r="E124" s="11">
        <v>1797353.77</v>
      </c>
      <c r="F124" s="108">
        <v>48054000.000000007</v>
      </c>
    </row>
    <row r="125" spans="1:6" s="1" customFormat="1" x14ac:dyDescent="0.2">
      <c r="A125" s="9">
        <v>810119</v>
      </c>
      <c r="B125" s="10" t="s">
        <v>236</v>
      </c>
      <c r="C125" s="11">
        <v>9539173.2599999979</v>
      </c>
      <c r="D125" s="11">
        <v>608383.09</v>
      </c>
      <c r="E125" s="11">
        <v>727280.59</v>
      </c>
      <c r="F125" s="108">
        <v>10874836.939999998</v>
      </c>
    </row>
    <row r="126" spans="1:6" s="1" customFormat="1" x14ac:dyDescent="0.2">
      <c r="A126" s="9">
        <v>810120</v>
      </c>
      <c r="B126" s="10" t="s">
        <v>237</v>
      </c>
      <c r="C126" s="11">
        <v>29623336.740000002</v>
      </c>
      <c r="D126" s="11">
        <v>2107237.44</v>
      </c>
      <c r="E126" s="11">
        <v>1567641.27</v>
      </c>
      <c r="F126" s="108">
        <v>33298215.450000003</v>
      </c>
    </row>
    <row r="127" spans="1:6" s="1" customFormat="1" x14ac:dyDescent="0.2">
      <c r="A127" s="9">
        <v>810121</v>
      </c>
      <c r="B127" s="10" t="s">
        <v>238</v>
      </c>
      <c r="C127" s="11">
        <v>12761878.84</v>
      </c>
      <c r="D127" s="11">
        <v>821813.65</v>
      </c>
      <c r="E127" s="11">
        <v>792953.92999999993</v>
      </c>
      <c r="F127" s="108">
        <v>14376646.42</v>
      </c>
    </row>
    <row r="128" spans="1:6" s="1" customFormat="1" x14ac:dyDescent="0.2">
      <c r="A128" s="9">
        <v>810122</v>
      </c>
      <c r="B128" s="10" t="s">
        <v>239</v>
      </c>
      <c r="C128" s="11">
        <v>261141475.35999998</v>
      </c>
      <c r="D128" s="11">
        <v>19015068.960000001</v>
      </c>
      <c r="E128" s="11">
        <v>9979733.1300000008</v>
      </c>
      <c r="F128" s="108">
        <v>290136277.44999999</v>
      </c>
    </row>
    <row r="129" spans="1:6" s="1" customFormat="1" x14ac:dyDescent="0.2">
      <c r="A129" s="9">
        <v>810123</v>
      </c>
      <c r="B129" s="10" t="s">
        <v>240</v>
      </c>
      <c r="C129" s="11">
        <v>159153629.44999999</v>
      </c>
      <c r="D129" s="11">
        <v>13864430.83</v>
      </c>
      <c r="E129" s="11">
        <v>21033536.469999999</v>
      </c>
      <c r="F129" s="108">
        <v>194051596.75</v>
      </c>
    </row>
    <row r="130" spans="1:6" s="1" customFormat="1" x14ac:dyDescent="0.2">
      <c r="A130" s="9">
        <v>810124</v>
      </c>
      <c r="B130" s="10" t="s">
        <v>241</v>
      </c>
      <c r="C130" s="11">
        <v>33475191.599999998</v>
      </c>
      <c r="D130" s="11">
        <v>2165987.69</v>
      </c>
      <c r="E130" s="11">
        <v>2408788.2999999998</v>
      </c>
      <c r="F130" s="108">
        <v>38049967.589999996</v>
      </c>
    </row>
    <row r="131" spans="1:6" s="1" customFormat="1" x14ac:dyDescent="0.2">
      <c r="A131" s="9">
        <v>810125</v>
      </c>
      <c r="B131" s="10" t="s">
        <v>242</v>
      </c>
      <c r="C131" s="11">
        <v>80500006.890000001</v>
      </c>
      <c r="D131" s="11">
        <v>6087248.8099999996</v>
      </c>
      <c r="E131" s="11">
        <v>2866611.2</v>
      </c>
      <c r="F131" s="108">
        <v>89453866.900000006</v>
      </c>
    </row>
    <row r="132" spans="1:6" s="1" customFormat="1" ht="25.5" x14ac:dyDescent="0.2">
      <c r="A132" s="9">
        <v>810147</v>
      </c>
      <c r="B132" s="10" t="s">
        <v>243</v>
      </c>
      <c r="C132" s="11">
        <v>41180929.309999995</v>
      </c>
      <c r="D132" s="11">
        <v>4316685.42</v>
      </c>
      <c r="E132" s="11">
        <v>6439668.9400000004</v>
      </c>
      <c r="F132" s="108">
        <v>51937283.669999994</v>
      </c>
    </row>
    <row r="133" spans="1:6" s="1" customFormat="1" x14ac:dyDescent="0.2">
      <c r="A133" s="9">
        <v>810148</v>
      </c>
      <c r="B133" s="10" t="s">
        <v>315</v>
      </c>
      <c r="C133" s="11">
        <v>7730360.5</v>
      </c>
      <c r="D133" s="11">
        <v>934083.39</v>
      </c>
      <c r="E133" s="11">
        <v>454150.51</v>
      </c>
      <c r="F133" s="108">
        <v>9118594.4000000004</v>
      </c>
    </row>
    <row r="134" spans="1:6" s="1" customFormat="1" x14ac:dyDescent="0.2">
      <c r="A134" s="9">
        <v>810149</v>
      </c>
      <c r="B134" s="10" t="s">
        <v>244</v>
      </c>
      <c r="C134" s="11">
        <v>2287432.83</v>
      </c>
      <c r="D134" s="11">
        <v>110311.72</v>
      </c>
      <c r="E134" s="11">
        <v>209921.34</v>
      </c>
      <c r="F134" s="108">
        <v>2607665.89</v>
      </c>
    </row>
    <row r="135" spans="1:6" s="1" customFormat="1" x14ac:dyDescent="0.2">
      <c r="A135" s="9">
        <v>810159</v>
      </c>
      <c r="B135" s="10" t="s">
        <v>245</v>
      </c>
      <c r="C135" s="11">
        <v>161825812.69</v>
      </c>
      <c r="D135" s="11">
        <v>10557439.539999999</v>
      </c>
      <c r="E135" s="11">
        <v>5166296.38</v>
      </c>
      <c r="F135" s="108">
        <v>177549548.60999998</v>
      </c>
    </row>
    <row r="136" spans="1:6" s="1" customFormat="1" x14ac:dyDescent="0.2">
      <c r="A136" s="9">
        <v>810160</v>
      </c>
      <c r="B136" s="10" t="s">
        <v>246</v>
      </c>
      <c r="C136" s="11">
        <v>78486518.200000003</v>
      </c>
      <c r="D136" s="11">
        <v>4351220.4000000004</v>
      </c>
      <c r="E136" s="11">
        <v>3075754.65</v>
      </c>
      <c r="F136" s="108">
        <v>85913493.250000015</v>
      </c>
    </row>
    <row r="137" spans="1:6" s="1" customFormat="1" x14ac:dyDescent="0.2">
      <c r="A137" s="9">
        <v>810183</v>
      </c>
      <c r="B137" s="10" t="s">
        <v>129</v>
      </c>
      <c r="C137" s="11">
        <v>14178.059999999998</v>
      </c>
      <c r="D137" s="11">
        <v>1509.43</v>
      </c>
      <c r="E137" s="11">
        <v>0</v>
      </c>
      <c r="F137" s="108">
        <v>15687.489999999998</v>
      </c>
    </row>
    <row r="138" spans="1:6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299877.76000000007</v>
      </c>
      <c r="D139" s="11">
        <v>35997.120000000003</v>
      </c>
      <c r="E139" s="11">
        <v>34924.18</v>
      </c>
      <c r="F139" s="108">
        <v>370799.06000000006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8">
        <v>228340</v>
      </c>
    </row>
    <row r="141" spans="1:6" s="1" customFormat="1" x14ac:dyDescent="0.2">
      <c r="A141" s="9">
        <v>810198</v>
      </c>
      <c r="B141" s="10" t="s">
        <v>38</v>
      </c>
      <c r="C141" s="11">
        <v>148879.99</v>
      </c>
      <c r="D141" s="11">
        <v>5000</v>
      </c>
      <c r="E141" s="11">
        <v>960.01</v>
      </c>
      <c r="F141" s="108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8">
        <v>187180</v>
      </c>
    </row>
    <row r="143" spans="1:6" s="1" customFormat="1" x14ac:dyDescent="0.2">
      <c r="A143" s="9">
        <v>810226</v>
      </c>
      <c r="B143" s="10" t="s">
        <v>248</v>
      </c>
      <c r="C143" s="11">
        <v>2581725.58</v>
      </c>
      <c r="D143" s="11">
        <v>109294.42</v>
      </c>
      <c r="E143" s="11">
        <v>120970.8</v>
      </c>
      <c r="F143" s="108">
        <v>2811990.8</v>
      </c>
    </row>
    <row r="144" spans="1:6" s="1" customFormat="1" x14ac:dyDescent="0.2">
      <c r="A144" s="9">
        <v>810231</v>
      </c>
      <c r="B144" s="10" t="s">
        <v>130</v>
      </c>
      <c r="C144" s="11">
        <v>65512.090000000004</v>
      </c>
      <c r="D144" s="11">
        <v>1606.9499999999998</v>
      </c>
      <c r="E144" s="11">
        <v>1560.96</v>
      </c>
      <c r="F144" s="108">
        <v>68680.000000000015</v>
      </c>
    </row>
    <row r="145" spans="1:6" s="1" customFormat="1" x14ac:dyDescent="0.2">
      <c r="A145" s="9">
        <v>810234</v>
      </c>
      <c r="B145" s="10" t="s">
        <v>40</v>
      </c>
      <c r="C145" s="11">
        <v>904242.21</v>
      </c>
      <c r="D145" s="11">
        <v>93177</v>
      </c>
      <c r="E145" s="11">
        <v>157070</v>
      </c>
      <c r="F145" s="108">
        <v>1154489.21</v>
      </c>
    </row>
    <row r="146" spans="1:6" s="1" customFormat="1" x14ac:dyDescent="0.2">
      <c r="A146" s="9">
        <v>810249</v>
      </c>
      <c r="B146" s="10" t="s">
        <v>281</v>
      </c>
      <c r="C146" s="11">
        <v>276380.16000000003</v>
      </c>
      <c r="D146" s="11">
        <v>10188.19</v>
      </c>
      <c r="E146" s="11">
        <v>10011.65</v>
      </c>
      <c r="F146" s="108">
        <v>296580.00000000006</v>
      </c>
    </row>
    <row r="147" spans="1:6" s="8" customFormat="1" x14ac:dyDescent="0.2">
      <c r="A147" s="9">
        <v>810258</v>
      </c>
      <c r="B147" s="10" t="s">
        <v>99</v>
      </c>
      <c r="C147" s="11">
        <v>488470.49</v>
      </c>
      <c r="D147" s="11">
        <v>28768.58</v>
      </c>
      <c r="E147" s="11">
        <v>70760.929999999993</v>
      </c>
      <c r="F147" s="108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4105565.3899999997</v>
      </c>
      <c r="D148" s="11">
        <v>136725.08000000002</v>
      </c>
      <c r="E148" s="11">
        <v>372105.18</v>
      </c>
      <c r="F148" s="108">
        <v>4614395.6499999994</v>
      </c>
    </row>
    <row r="149" spans="1:6" s="1" customFormat="1" x14ac:dyDescent="0.2">
      <c r="A149" s="9">
        <v>810312</v>
      </c>
      <c r="B149" s="10" t="s">
        <v>131</v>
      </c>
      <c r="C149" s="11">
        <v>38012.089999999997</v>
      </c>
      <c r="D149" s="11">
        <v>8106.95</v>
      </c>
      <c r="E149" s="11">
        <v>2560.96</v>
      </c>
      <c r="F149" s="108">
        <v>48679.999999999993</v>
      </c>
    </row>
    <row r="150" spans="1:6" s="1" customFormat="1" x14ac:dyDescent="0.2">
      <c r="A150" s="9">
        <v>810315</v>
      </c>
      <c r="B150" s="10" t="s">
        <v>287</v>
      </c>
      <c r="C150" s="11">
        <v>300000</v>
      </c>
      <c r="D150" s="11">
        <v>150000</v>
      </c>
      <c r="E150" s="11">
        <v>150000</v>
      </c>
      <c r="F150" s="108">
        <v>600000</v>
      </c>
    </row>
    <row r="151" spans="1:6" s="1" customFormat="1" x14ac:dyDescent="0.2">
      <c r="A151" s="9">
        <v>810318</v>
      </c>
      <c r="B151" s="10" t="s">
        <v>288</v>
      </c>
      <c r="C151" s="11">
        <v>556600</v>
      </c>
      <c r="D151" s="11">
        <v>20050</v>
      </c>
      <c r="E151" s="11">
        <v>23350</v>
      </c>
      <c r="F151" s="108">
        <v>600000</v>
      </c>
    </row>
    <row r="152" spans="1:6" s="1" customFormat="1" x14ac:dyDescent="0.2">
      <c r="A152" s="9">
        <v>810319</v>
      </c>
      <c r="B152" s="10" t="s">
        <v>289</v>
      </c>
      <c r="C152" s="11">
        <v>450000</v>
      </c>
      <c r="D152" s="11">
        <v>80000</v>
      </c>
      <c r="E152" s="11">
        <v>70000</v>
      </c>
      <c r="F152" s="108">
        <v>600000</v>
      </c>
    </row>
    <row r="153" spans="1:6" s="1" customFormat="1" x14ac:dyDescent="0.2">
      <c r="A153" s="9">
        <v>810321</v>
      </c>
      <c r="B153" s="10" t="s">
        <v>290</v>
      </c>
      <c r="C153" s="11">
        <v>50000</v>
      </c>
      <c r="D153" s="11">
        <v>50000</v>
      </c>
      <c r="E153" s="11">
        <v>50000</v>
      </c>
      <c r="F153" s="108">
        <v>150000</v>
      </c>
    </row>
    <row r="154" spans="1:6" s="1" customFormat="1" x14ac:dyDescent="0.2">
      <c r="A154" s="145" t="s">
        <v>41</v>
      </c>
      <c r="B154" s="145"/>
      <c r="C154" s="7">
        <v>25233732.690000001</v>
      </c>
      <c r="D154" s="7">
        <v>543007.84</v>
      </c>
      <c r="E154" s="7">
        <v>80025524.880000025</v>
      </c>
      <c r="F154" s="7">
        <v>105802265.41000003</v>
      </c>
    </row>
    <row r="155" spans="1:6" s="1" customFormat="1" x14ac:dyDescent="0.2">
      <c r="A155" s="9">
        <v>810006</v>
      </c>
      <c r="B155" s="10" t="s">
        <v>249</v>
      </c>
      <c r="C155" s="11">
        <v>23815658.870000001</v>
      </c>
      <c r="D155" s="11">
        <v>475386.1</v>
      </c>
      <c r="E155" s="11">
        <v>73189710.760000005</v>
      </c>
      <c r="F155" s="108">
        <v>97480755.730000004</v>
      </c>
    </row>
    <row r="156" spans="1:6" s="1" customFormat="1" x14ac:dyDescent="0.2">
      <c r="A156" s="9">
        <v>810151</v>
      </c>
      <c r="B156" s="10" t="s">
        <v>250</v>
      </c>
      <c r="C156" s="11">
        <v>1370797.46</v>
      </c>
      <c r="D156" s="11">
        <v>65621.740000000005</v>
      </c>
      <c r="E156" s="11">
        <v>6079530.4799999995</v>
      </c>
      <c r="F156" s="108">
        <v>7515949.6799999997</v>
      </c>
    </row>
    <row r="157" spans="1:6" s="1" customFormat="1" x14ac:dyDescent="0.2">
      <c r="A157" s="9">
        <v>810152</v>
      </c>
      <c r="B157" s="10" t="s">
        <v>251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8">
        <v>298900</v>
      </c>
    </row>
    <row r="159" spans="1:6" s="1" customFormat="1" x14ac:dyDescent="0.2">
      <c r="A159" s="9">
        <v>810169</v>
      </c>
      <c r="B159" s="10" t="s">
        <v>17</v>
      </c>
      <c r="C159" s="11">
        <v>21688.85</v>
      </c>
      <c r="D159" s="11">
        <v>2000</v>
      </c>
      <c r="E159" s="11">
        <v>279131.15000000002</v>
      </c>
      <c r="F159" s="108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8">
        <v>203840</v>
      </c>
    </row>
    <row r="161" spans="1:6" s="1" customFormat="1" ht="12.75" customHeight="1" x14ac:dyDescent="0.2">
      <c r="A161" s="145" t="s">
        <v>44</v>
      </c>
      <c r="B161" s="145"/>
      <c r="C161" s="7">
        <v>4325454.83</v>
      </c>
      <c r="D161" s="7">
        <v>65319521.039999999</v>
      </c>
      <c r="E161" s="7">
        <v>161632.69</v>
      </c>
      <c r="F161" s="7">
        <v>69806608.560000002</v>
      </c>
    </row>
    <row r="162" spans="1:6" s="1" customFormat="1" x14ac:dyDescent="0.2">
      <c r="A162" s="9">
        <v>810131</v>
      </c>
      <c r="B162" s="10" t="s">
        <v>252</v>
      </c>
      <c r="C162" s="11">
        <v>4325454.83</v>
      </c>
      <c r="D162" s="11">
        <v>65319521.039999999</v>
      </c>
      <c r="E162" s="11">
        <v>161632.69</v>
      </c>
      <c r="F162" s="108">
        <v>69806608.560000002</v>
      </c>
    </row>
    <row r="163" spans="1:6" s="1" customFormat="1" x14ac:dyDescent="0.2">
      <c r="A163" s="37"/>
      <c r="B163" s="37" t="s">
        <v>45</v>
      </c>
      <c r="C163" s="13">
        <v>3543884556.6000004</v>
      </c>
      <c r="D163" s="13">
        <v>506790443.41000003</v>
      </c>
      <c r="E163" s="13">
        <v>494308998.20999998</v>
      </c>
      <c r="F163" s="13">
        <v>4544983998.2200003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7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tabSelected="1" view="pageBreakPreview" zoomScale="70" zoomScaleNormal="65" zoomScaleSheetLayoutView="70" workbookViewId="0">
      <pane xSplit="2" ySplit="11" topLeftCell="C123" activePane="bottomRight" state="frozen"/>
      <selection sqref="A1:XFD1048576"/>
      <selection pane="topRight" sqref="A1:XFD1048576"/>
      <selection pane="bottomLeft" sqref="A1:XFD1048576"/>
      <selection pane="bottomRight" activeCell="D148" sqref="D148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7" width="9.140625" style="4"/>
    <col min="16308" max="16320" width="9.140625" style="4" customWidth="1"/>
    <col min="16321" max="16325" width="9.140625" style="4"/>
    <col min="16326" max="16327" width="9.140625" style="4" customWidth="1"/>
    <col min="16328" max="16384" width="9.140625" style="4"/>
  </cols>
  <sheetData>
    <row r="1" spans="1:6" x14ac:dyDescent="0.2">
      <c r="A1" s="152" t="s">
        <v>149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303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124</v>
      </c>
      <c r="D9" s="150"/>
      <c r="E9" s="150"/>
      <c r="F9" s="150" t="s">
        <v>51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262</v>
      </c>
      <c r="D12" s="21">
        <v>63505</v>
      </c>
      <c r="E12" s="21">
        <v>18</v>
      </c>
      <c r="F12" s="21">
        <v>63785</v>
      </c>
    </row>
    <row r="13" spans="1:6" s="1" customFormat="1" x14ac:dyDescent="0.2">
      <c r="A13" s="9">
        <v>810001</v>
      </c>
      <c r="B13" s="10" t="s">
        <v>171</v>
      </c>
      <c r="C13" s="22">
        <v>256</v>
      </c>
      <c r="D13" s="22">
        <v>63120</v>
      </c>
      <c r="E13" s="22">
        <v>18</v>
      </c>
      <c r="F13" s="22">
        <v>63394</v>
      </c>
    </row>
    <row r="14" spans="1:6" s="1" customFormat="1" x14ac:dyDescent="0.2">
      <c r="A14" s="9">
        <v>810175</v>
      </c>
      <c r="B14" s="10" t="s">
        <v>172</v>
      </c>
      <c r="C14" s="22">
        <v>6</v>
      </c>
      <c r="D14" s="22">
        <v>385</v>
      </c>
      <c r="E14" s="22">
        <v>0</v>
      </c>
      <c r="F14" s="22">
        <v>391</v>
      </c>
    </row>
    <row r="15" spans="1:6" s="8" customFormat="1" ht="12.75" customHeight="1" x14ac:dyDescent="0.2">
      <c r="A15" s="145" t="s">
        <v>7</v>
      </c>
      <c r="B15" s="145"/>
      <c r="C15" s="21">
        <v>967</v>
      </c>
      <c r="D15" s="21">
        <v>47069</v>
      </c>
      <c r="E15" s="21">
        <v>97</v>
      </c>
      <c r="F15" s="21">
        <v>48133</v>
      </c>
    </row>
    <row r="16" spans="1:6" s="1" customFormat="1" x14ac:dyDescent="0.2">
      <c r="A16" s="9">
        <v>810008</v>
      </c>
      <c r="B16" s="10" t="s">
        <v>173</v>
      </c>
      <c r="C16" s="22">
        <v>544</v>
      </c>
      <c r="D16" s="22">
        <v>28568</v>
      </c>
      <c r="E16" s="22">
        <v>42</v>
      </c>
      <c r="F16" s="22">
        <v>29154</v>
      </c>
    </row>
    <row r="17" spans="1:6" s="1" customFormat="1" x14ac:dyDescent="0.2">
      <c r="A17" s="9">
        <v>810009</v>
      </c>
      <c r="B17" s="10" t="s">
        <v>174</v>
      </c>
      <c r="C17" s="22">
        <v>423</v>
      </c>
      <c r="D17" s="22">
        <v>18501</v>
      </c>
      <c r="E17" s="22">
        <v>55</v>
      </c>
      <c r="F17" s="22">
        <v>18979</v>
      </c>
    </row>
    <row r="18" spans="1:6" s="8" customFormat="1" ht="12.75" customHeight="1" x14ac:dyDescent="0.2">
      <c r="A18" s="145" t="s">
        <v>8</v>
      </c>
      <c r="B18" s="145"/>
      <c r="C18" s="21">
        <v>33893</v>
      </c>
      <c r="D18" s="21">
        <v>2134</v>
      </c>
      <c r="E18" s="21">
        <v>41540</v>
      </c>
      <c r="F18" s="21">
        <v>77567</v>
      </c>
    </row>
    <row r="19" spans="1:6" s="1" customFormat="1" x14ac:dyDescent="0.2">
      <c r="A19" s="9">
        <v>810017</v>
      </c>
      <c r="B19" s="10" t="s">
        <v>175</v>
      </c>
      <c r="C19" s="22">
        <v>30544</v>
      </c>
      <c r="D19" s="22">
        <v>1994</v>
      </c>
      <c r="E19" s="22">
        <v>29181</v>
      </c>
      <c r="F19" s="22">
        <v>61719</v>
      </c>
    </row>
    <row r="20" spans="1:6" s="1" customFormat="1" x14ac:dyDescent="0.2">
      <c r="A20" s="9">
        <v>810026</v>
      </c>
      <c r="B20" s="10" t="s">
        <v>176</v>
      </c>
      <c r="C20" s="22">
        <v>882</v>
      </c>
      <c r="D20" s="22">
        <v>81</v>
      </c>
      <c r="E20" s="22">
        <v>1563</v>
      </c>
      <c r="F20" s="22">
        <v>2526</v>
      </c>
    </row>
    <row r="21" spans="1:6" s="1" customFormat="1" x14ac:dyDescent="0.2">
      <c r="A21" s="9">
        <v>810206</v>
      </c>
      <c r="B21" s="10" t="s">
        <v>177</v>
      </c>
      <c r="C21" s="22">
        <v>2467</v>
      </c>
      <c r="D21" s="22">
        <v>59</v>
      </c>
      <c r="E21" s="22">
        <v>10796</v>
      </c>
      <c r="F21" s="22">
        <v>13322</v>
      </c>
    </row>
    <row r="22" spans="1:6" s="8" customFormat="1" ht="12.75" customHeight="1" x14ac:dyDescent="0.2">
      <c r="A22" s="145" t="s">
        <v>9</v>
      </c>
      <c r="B22" s="145"/>
      <c r="C22" s="21">
        <v>103664</v>
      </c>
      <c r="D22" s="21">
        <v>632</v>
      </c>
      <c r="E22" s="21">
        <v>383</v>
      </c>
      <c r="F22" s="21">
        <v>104679</v>
      </c>
    </row>
    <row r="23" spans="1:6" s="1" customFormat="1" x14ac:dyDescent="0.2">
      <c r="A23" s="9">
        <v>810032</v>
      </c>
      <c r="B23" s="10" t="s">
        <v>178</v>
      </c>
      <c r="C23" s="22">
        <v>103664</v>
      </c>
      <c r="D23" s="22">
        <v>632</v>
      </c>
      <c r="E23" s="22">
        <v>383</v>
      </c>
      <c r="F23" s="22">
        <v>104679</v>
      </c>
    </row>
    <row r="24" spans="1:6" s="8" customFormat="1" ht="12.75" customHeight="1" x14ac:dyDescent="0.2">
      <c r="A24" s="145" t="s">
        <v>10</v>
      </c>
      <c r="B24" s="145"/>
      <c r="C24" s="21">
        <v>53676</v>
      </c>
      <c r="D24" s="21">
        <v>50</v>
      </c>
      <c r="E24" s="21">
        <v>334</v>
      </c>
      <c r="F24" s="21">
        <v>54060</v>
      </c>
    </row>
    <row r="25" spans="1:6" s="1" customFormat="1" x14ac:dyDescent="0.2">
      <c r="A25" s="9">
        <v>810039</v>
      </c>
      <c r="B25" s="10" t="s">
        <v>179</v>
      </c>
      <c r="C25" s="22">
        <v>40339</v>
      </c>
      <c r="D25" s="22">
        <v>34</v>
      </c>
      <c r="E25" s="22">
        <v>278</v>
      </c>
      <c r="F25" s="22">
        <v>40651</v>
      </c>
    </row>
    <row r="26" spans="1:6" s="1" customFormat="1" x14ac:dyDescent="0.2">
      <c r="A26" s="9">
        <v>810040</v>
      </c>
      <c r="B26" s="10" t="s">
        <v>180</v>
      </c>
      <c r="C26" s="22">
        <v>13337</v>
      </c>
      <c r="D26" s="22">
        <v>16</v>
      </c>
      <c r="E26" s="22">
        <v>56</v>
      </c>
      <c r="F26" s="22">
        <v>13409</v>
      </c>
    </row>
    <row r="27" spans="1:6" s="8" customFormat="1" ht="12.75" customHeight="1" x14ac:dyDescent="0.2">
      <c r="A27" s="145" t="s">
        <v>11</v>
      </c>
      <c r="B27" s="145"/>
      <c r="C27" s="21">
        <v>5570</v>
      </c>
      <c r="D27" s="21">
        <v>75096</v>
      </c>
      <c r="E27" s="21">
        <v>2232</v>
      </c>
      <c r="F27" s="21">
        <v>82898</v>
      </c>
    </row>
    <row r="28" spans="1:6" s="1" customFormat="1" x14ac:dyDescent="0.2">
      <c r="A28" s="9">
        <v>810058</v>
      </c>
      <c r="B28" s="10" t="s">
        <v>181</v>
      </c>
      <c r="C28" s="22">
        <v>5545</v>
      </c>
      <c r="D28" s="22">
        <v>74878</v>
      </c>
      <c r="E28" s="22">
        <v>2225</v>
      </c>
      <c r="F28" s="22">
        <v>82648</v>
      </c>
    </row>
    <row r="29" spans="1:6" s="1" customFormat="1" x14ac:dyDescent="0.2">
      <c r="A29" s="9">
        <v>810162</v>
      </c>
      <c r="B29" s="10" t="s">
        <v>182</v>
      </c>
      <c r="C29" s="22">
        <v>25</v>
      </c>
      <c r="D29" s="22">
        <v>218</v>
      </c>
      <c r="E29" s="22">
        <v>7</v>
      </c>
      <c r="F29" s="22">
        <v>250</v>
      </c>
    </row>
    <row r="30" spans="1:6" s="1" customFormat="1" ht="12.75" customHeight="1" x14ac:dyDescent="0.2">
      <c r="A30" s="145" t="s">
        <v>12</v>
      </c>
      <c r="B30" s="145"/>
      <c r="C30" s="21">
        <v>137557</v>
      </c>
      <c r="D30" s="21">
        <v>43426</v>
      </c>
      <c r="E30" s="21">
        <v>355</v>
      </c>
      <c r="F30" s="21">
        <v>181338</v>
      </c>
    </row>
    <row r="31" spans="1:6" s="8" customFormat="1" ht="12.75" customHeight="1" x14ac:dyDescent="0.2">
      <c r="A31" s="9">
        <v>810059</v>
      </c>
      <c r="B31" s="10" t="s">
        <v>183</v>
      </c>
      <c r="C31" s="22">
        <v>118212</v>
      </c>
      <c r="D31" s="22">
        <v>29842</v>
      </c>
      <c r="E31" s="22">
        <v>317</v>
      </c>
      <c r="F31" s="22">
        <v>148371</v>
      </c>
    </row>
    <row r="32" spans="1:6" s="1" customFormat="1" x14ac:dyDescent="0.2">
      <c r="A32" s="9">
        <v>810062</v>
      </c>
      <c r="B32" s="10" t="s">
        <v>184</v>
      </c>
      <c r="C32" s="22">
        <v>19345</v>
      </c>
      <c r="D32" s="22">
        <v>13584</v>
      </c>
      <c r="E32" s="22">
        <v>38</v>
      </c>
      <c r="F32" s="22">
        <v>32967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272499</v>
      </c>
      <c r="D34" s="21">
        <v>5334</v>
      </c>
      <c r="E34" s="21">
        <v>4936</v>
      </c>
      <c r="F34" s="21">
        <v>282769</v>
      </c>
    </row>
    <row r="35" spans="1:6" s="1" customFormat="1" x14ac:dyDescent="0.2">
      <c r="A35" s="9">
        <v>810064</v>
      </c>
      <c r="B35" s="10" t="s">
        <v>185</v>
      </c>
      <c r="C35" s="22">
        <v>89524</v>
      </c>
      <c r="D35" s="22">
        <v>4867</v>
      </c>
      <c r="E35" s="22">
        <v>2981</v>
      </c>
      <c r="F35" s="22">
        <v>97372</v>
      </c>
    </row>
    <row r="36" spans="1:6" s="1" customFormat="1" x14ac:dyDescent="0.2">
      <c r="A36" s="9">
        <v>810073</v>
      </c>
      <c r="B36" s="10" t="s">
        <v>186</v>
      </c>
      <c r="C36" s="22">
        <v>27672</v>
      </c>
      <c r="D36" s="22">
        <v>149</v>
      </c>
      <c r="E36" s="22">
        <v>96</v>
      </c>
      <c r="F36" s="22">
        <v>27917</v>
      </c>
    </row>
    <row r="37" spans="1:6" s="8" customFormat="1" ht="12.75" customHeight="1" x14ac:dyDescent="0.2">
      <c r="A37" s="9">
        <v>810074</v>
      </c>
      <c r="B37" s="10" t="s">
        <v>187</v>
      </c>
      <c r="C37" s="22">
        <v>67914</v>
      </c>
      <c r="D37" s="22">
        <v>157</v>
      </c>
      <c r="E37" s="22">
        <v>1758</v>
      </c>
      <c r="F37" s="22">
        <v>69829</v>
      </c>
    </row>
    <row r="38" spans="1:6" s="1" customFormat="1" x14ac:dyDescent="0.2">
      <c r="A38" s="9">
        <v>810076</v>
      </c>
      <c r="B38" s="10" t="s">
        <v>188</v>
      </c>
      <c r="C38" s="22">
        <v>87389</v>
      </c>
      <c r="D38" s="22">
        <v>161</v>
      </c>
      <c r="E38" s="22">
        <v>101</v>
      </c>
      <c r="F38" s="22">
        <v>87651</v>
      </c>
    </row>
    <row r="39" spans="1:6" s="1" customFormat="1" ht="12.75" customHeight="1" x14ac:dyDescent="0.2">
      <c r="A39" s="145" t="s">
        <v>14</v>
      </c>
      <c r="B39" s="145"/>
      <c r="C39" s="21">
        <v>27376</v>
      </c>
      <c r="D39" s="21">
        <v>195</v>
      </c>
      <c r="E39" s="21">
        <v>75</v>
      </c>
      <c r="F39" s="21">
        <v>27646</v>
      </c>
    </row>
    <row r="40" spans="1:6" s="1" customFormat="1" x14ac:dyDescent="0.2">
      <c r="A40" s="9">
        <v>810157</v>
      </c>
      <c r="B40" s="10" t="s">
        <v>189</v>
      </c>
      <c r="C40" s="22">
        <v>27376</v>
      </c>
      <c r="D40" s="22">
        <v>195</v>
      </c>
      <c r="E40" s="22">
        <v>75</v>
      </c>
      <c r="F40" s="22">
        <v>27646</v>
      </c>
    </row>
    <row r="41" spans="1:6" s="1" customFormat="1" ht="12.75" customHeight="1" x14ac:dyDescent="0.2">
      <c r="A41" s="145" t="s">
        <v>15</v>
      </c>
      <c r="B41" s="145"/>
      <c r="C41" s="21">
        <v>283020</v>
      </c>
      <c r="D41" s="21">
        <v>15845</v>
      </c>
      <c r="E41" s="21">
        <v>4412</v>
      </c>
      <c r="F41" s="21">
        <v>303277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232894</v>
      </c>
      <c r="D42" s="22">
        <v>13294</v>
      </c>
      <c r="E42" s="22">
        <v>3324</v>
      </c>
      <c r="F42" s="22">
        <v>249512</v>
      </c>
    </row>
    <row r="43" spans="1:6" s="1" customFormat="1" x14ac:dyDescent="0.2">
      <c r="A43" s="9">
        <v>810127</v>
      </c>
      <c r="B43" s="10" t="s">
        <v>191</v>
      </c>
      <c r="C43" s="22">
        <v>17080</v>
      </c>
      <c r="D43" s="22">
        <v>574</v>
      </c>
      <c r="E43" s="22">
        <v>121</v>
      </c>
      <c r="F43" s="22">
        <v>17775</v>
      </c>
    </row>
    <row r="44" spans="1:6" s="8" customFormat="1" ht="12.75" customHeight="1" x14ac:dyDescent="0.2">
      <c r="A44" s="9">
        <v>810130</v>
      </c>
      <c r="B44" s="10" t="s">
        <v>192</v>
      </c>
      <c r="C44" s="22">
        <v>22785</v>
      </c>
      <c r="D44" s="22">
        <v>858</v>
      </c>
      <c r="E44" s="22">
        <v>182</v>
      </c>
      <c r="F44" s="22">
        <v>23825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9918</v>
      </c>
      <c r="D48" s="22">
        <v>1106</v>
      </c>
      <c r="E48" s="22">
        <v>784</v>
      </c>
      <c r="F48" s="22">
        <v>11808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274</v>
      </c>
      <c r="D50" s="22">
        <v>10</v>
      </c>
      <c r="E50" s="22">
        <v>0</v>
      </c>
      <c r="F50" s="22">
        <v>284</v>
      </c>
    </row>
    <row r="51" spans="1:6" s="1" customFormat="1" x14ac:dyDescent="0.2">
      <c r="A51" s="9">
        <v>810307</v>
      </c>
      <c r="B51" s="10" t="s">
        <v>132</v>
      </c>
      <c r="C51" s="22">
        <v>69</v>
      </c>
      <c r="D51" s="22">
        <v>3</v>
      </c>
      <c r="E51" s="22">
        <v>1</v>
      </c>
      <c r="F51" s="22">
        <v>73</v>
      </c>
    </row>
    <row r="52" spans="1:6" s="1" customForma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9726</v>
      </c>
      <c r="D53" s="21">
        <v>691</v>
      </c>
      <c r="E53" s="21">
        <v>134958</v>
      </c>
      <c r="F53" s="21">
        <v>145375</v>
      </c>
    </row>
    <row r="54" spans="1:6" s="8" customFormat="1" ht="12.75" customHeight="1" x14ac:dyDescent="0.2">
      <c r="A54" s="9">
        <v>810088</v>
      </c>
      <c r="B54" s="10" t="s">
        <v>198</v>
      </c>
      <c r="C54" s="22">
        <v>9672</v>
      </c>
      <c r="D54" s="22">
        <v>671</v>
      </c>
      <c r="E54" s="22">
        <v>134276</v>
      </c>
      <c r="F54" s="22">
        <v>144619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446</v>
      </c>
      <c r="F55" s="22">
        <v>461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12</v>
      </c>
      <c r="F56" s="22">
        <v>21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59</v>
      </c>
      <c r="F57" s="22">
        <v>64</v>
      </c>
    </row>
    <row r="58" spans="1:6" s="1" customFormat="1" x14ac:dyDescent="0.2">
      <c r="A58" s="9">
        <v>810317</v>
      </c>
      <c r="B58" s="10" t="s">
        <v>292</v>
      </c>
      <c r="C58" s="22">
        <v>30</v>
      </c>
      <c r="D58" s="22">
        <v>15</v>
      </c>
      <c r="E58" s="22">
        <v>165</v>
      </c>
      <c r="F58" s="22">
        <v>210</v>
      </c>
    </row>
    <row r="59" spans="1:6" s="1" customFormat="1" ht="12.75" customHeight="1" x14ac:dyDescent="0.2">
      <c r="A59" s="145" t="s">
        <v>19</v>
      </c>
      <c r="B59" s="145"/>
      <c r="C59" s="21">
        <v>13112</v>
      </c>
      <c r="D59" s="21">
        <v>138</v>
      </c>
      <c r="E59" s="21">
        <v>86775</v>
      </c>
      <c r="F59" s="21">
        <v>100025</v>
      </c>
    </row>
    <row r="60" spans="1:6" s="1" customFormat="1" x14ac:dyDescent="0.2">
      <c r="A60" s="9">
        <v>810089</v>
      </c>
      <c r="B60" s="10" t="s">
        <v>199</v>
      </c>
      <c r="C60" s="22">
        <v>12516</v>
      </c>
      <c r="D60" s="22">
        <v>124</v>
      </c>
      <c r="E60" s="22">
        <v>78651</v>
      </c>
      <c r="F60" s="22">
        <v>91291</v>
      </c>
    </row>
    <row r="61" spans="1:6" s="8" customFormat="1" ht="12.75" customHeight="1" x14ac:dyDescent="0.2">
      <c r="A61" s="9">
        <v>810133</v>
      </c>
      <c r="B61" s="10" t="s">
        <v>200</v>
      </c>
      <c r="C61" s="22">
        <v>578</v>
      </c>
      <c r="D61" s="22">
        <v>11</v>
      </c>
      <c r="E61" s="22">
        <v>7896</v>
      </c>
      <c r="F61" s="22">
        <v>8485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228</v>
      </c>
      <c r="F63" s="22">
        <v>249</v>
      </c>
    </row>
    <row r="64" spans="1:6" s="1" customFormat="1" ht="12.75" customHeight="1" x14ac:dyDescent="0.2">
      <c r="A64" s="145" t="s">
        <v>22</v>
      </c>
      <c r="B64" s="145"/>
      <c r="C64" s="21">
        <v>136017</v>
      </c>
      <c r="D64" s="21">
        <v>141</v>
      </c>
      <c r="E64" s="21">
        <v>1026</v>
      </c>
      <c r="F64" s="21">
        <v>137184</v>
      </c>
    </row>
    <row r="65" spans="1:6" s="8" customFormat="1" ht="12.75" customHeight="1" x14ac:dyDescent="0.2">
      <c r="A65" s="9">
        <v>810090</v>
      </c>
      <c r="B65" s="10" t="s">
        <v>201</v>
      </c>
      <c r="C65" s="22">
        <v>46800</v>
      </c>
      <c r="D65" s="22">
        <v>32</v>
      </c>
      <c r="E65" s="22">
        <v>536</v>
      </c>
      <c r="F65" s="22">
        <v>47368</v>
      </c>
    </row>
    <row r="66" spans="1:6" s="1" customFormat="1" x14ac:dyDescent="0.2">
      <c r="A66" s="9">
        <v>810091</v>
      </c>
      <c r="B66" s="10" t="s">
        <v>202</v>
      </c>
      <c r="C66" s="22">
        <v>8719</v>
      </c>
      <c r="D66" s="22">
        <v>42</v>
      </c>
      <c r="E66" s="22">
        <v>63</v>
      </c>
      <c r="F66" s="22">
        <v>8824</v>
      </c>
    </row>
    <row r="67" spans="1:6" s="1" customFormat="1" x14ac:dyDescent="0.2">
      <c r="A67" s="9">
        <v>810092</v>
      </c>
      <c r="B67" s="10" t="s">
        <v>203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204</v>
      </c>
      <c r="C68" s="22">
        <v>70207</v>
      </c>
      <c r="D68" s="22">
        <v>58</v>
      </c>
      <c r="E68" s="22">
        <v>351</v>
      </c>
      <c r="F68" s="22">
        <v>70616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243770</v>
      </c>
      <c r="D70" s="21">
        <v>9303</v>
      </c>
      <c r="E70" s="21">
        <v>10783</v>
      </c>
      <c r="F70" s="21">
        <v>263856</v>
      </c>
    </row>
    <row r="71" spans="1:6" s="8" customFormat="1" ht="12.75" customHeight="1" x14ac:dyDescent="0.2">
      <c r="A71" s="9">
        <v>810094</v>
      </c>
      <c r="B71" s="10" t="s">
        <v>205</v>
      </c>
      <c r="C71" s="22">
        <v>220323</v>
      </c>
      <c r="D71" s="22">
        <v>8492</v>
      </c>
      <c r="E71" s="22">
        <v>9875</v>
      </c>
      <c r="F71" s="22">
        <v>238690</v>
      </c>
    </row>
    <row r="72" spans="1:6" s="1" customFormat="1" x14ac:dyDescent="0.2">
      <c r="A72" s="9">
        <v>810095</v>
      </c>
      <c r="B72" s="10" t="s">
        <v>206</v>
      </c>
      <c r="C72" s="22">
        <v>22110</v>
      </c>
      <c r="D72" s="22">
        <v>696</v>
      </c>
      <c r="E72" s="22">
        <v>796</v>
      </c>
      <c r="F72" s="22">
        <v>23602</v>
      </c>
    </row>
    <row r="73" spans="1:6" s="1" customFormat="1" x14ac:dyDescent="0.2">
      <c r="A73" s="9">
        <v>810163</v>
      </c>
      <c r="B73" s="10" t="s">
        <v>24</v>
      </c>
      <c r="C73" s="22">
        <v>1153</v>
      </c>
      <c r="D73" s="22">
        <v>108</v>
      </c>
      <c r="E73" s="22">
        <v>103</v>
      </c>
      <c r="F73" s="22">
        <v>1364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100</v>
      </c>
      <c r="D76" s="22">
        <v>1</v>
      </c>
      <c r="E76" s="22">
        <v>7</v>
      </c>
      <c r="F76" s="22">
        <v>108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84</v>
      </c>
      <c r="D78" s="22">
        <v>6</v>
      </c>
      <c r="E78" s="22">
        <v>2</v>
      </c>
      <c r="F78" s="22">
        <v>92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733827</v>
      </c>
      <c r="D80" s="21">
        <v>725</v>
      </c>
      <c r="E80" s="21">
        <v>8529</v>
      </c>
      <c r="F80" s="21">
        <v>743081</v>
      </c>
    </row>
    <row r="81" spans="1:6" s="1" customFormat="1" x14ac:dyDescent="0.2">
      <c r="A81" s="9">
        <v>810004</v>
      </c>
      <c r="B81" s="10" t="s">
        <v>210</v>
      </c>
      <c r="C81" s="22">
        <v>32923</v>
      </c>
      <c r="D81" s="22">
        <v>36</v>
      </c>
      <c r="E81" s="22">
        <v>207</v>
      </c>
      <c r="F81" s="22">
        <v>33166</v>
      </c>
    </row>
    <row r="82" spans="1:6" s="1" customFormat="1" x14ac:dyDescent="0.2">
      <c r="A82" s="9">
        <v>810097</v>
      </c>
      <c r="B82" s="10" t="s">
        <v>211</v>
      </c>
      <c r="C82" s="22">
        <v>303580</v>
      </c>
      <c r="D82" s="22">
        <v>165</v>
      </c>
      <c r="E82" s="22">
        <v>1841</v>
      </c>
      <c r="F82" s="22">
        <v>305586</v>
      </c>
    </row>
    <row r="83" spans="1:6" s="1" customFormat="1" x14ac:dyDescent="0.2">
      <c r="A83" s="9">
        <v>810098</v>
      </c>
      <c r="B83" s="10" t="s">
        <v>212</v>
      </c>
      <c r="C83" s="22">
        <v>20416</v>
      </c>
      <c r="D83" s="22">
        <v>12</v>
      </c>
      <c r="E83" s="22">
        <v>252</v>
      </c>
      <c r="F83" s="22">
        <v>20680</v>
      </c>
    </row>
    <row r="84" spans="1:6" s="1" customFormat="1" x14ac:dyDescent="0.2">
      <c r="A84" s="9">
        <v>810099</v>
      </c>
      <c r="B84" s="10" t="s">
        <v>213</v>
      </c>
      <c r="C84" s="22">
        <v>295077</v>
      </c>
      <c r="D84" s="22">
        <v>156</v>
      </c>
      <c r="E84" s="22">
        <v>3230</v>
      </c>
      <c r="F84" s="22">
        <v>298463</v>
      </c>
    </row>
    <row r="85" spans="1:6" s="1" customFormat="1" x14ac:dyDescent="0.2">
      <c r="A85" s="9">
        <v>810100</v>
      </c>
      <c r="B85" s="10" t="s">
        <v>214</v>
      </c>
      <c r="C85" s="22">
        <v>33924</v>
      </c>
      <c r="D85" s="22">
        <v>44</v>
      </c>
      <c r="E85" s="22">
        <v>263</v>
      </c>
      <c r="F85" s="22">
        <v>34231</v>
      </c>
    </row>
    <row r="86" spans="1:6" s="1" customFormat="1" x14ac:dyDescent="0.2">
      <c r="A86" s="9">
        <v>810101</v>
      </c>
      <c r="B86" s="10" t="s">
        <v>215</v>
      </c>
      <c r="C86" s="22">
        <v>6596</v>
      </c>
      <c r="D86" s="22">
        <v>3</v>
      </c>
      <c r="E86" s="22">
        <v>515</v>
      </c>
      <c r="F86" s="22">
        <v>7114</v>
      </c>
    </row>
    <row r="87" spans="1:6" s="1" customFormat="1" x14ac:dyDescent="0.2">
      <c r="A87" s="9">
        <v>810103</v>
      </c>
      <c r="B87" s="10" t="s">
        <v>216</v>
      </c>
      <c r="C87" s="22">
        <v>16418</v>
      </c>
      <c r="D87" s="22">
        <v>16</v>
      </c>
      <c r="E87" s="22">
        <v>242</v>
      </c>
      <c r="F87" s="22">
        <v>16676</v>
      </c>
    </row>
    <row r="88" spans="1:6" s="1" customFormat="1" x14ac:dyDescent="0.2">
      <c r="A88" s="9">
        <v>810104</v>
      </c>
      <c r="B88" s="10" t="s">
        <v>217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219</v>
      </c>
      <c r="C90" s="22">
        <v>5546</v>
      </c>
      <c r="D90" s="22">
        <v>75</v>
      </c>
      <c r="E90" s="22">
        <v>779</v>
      </c>
      <c r="F90" s="22">
        <v>6400</v>
      </c>
    </row>
    <row r="91" spans="1:6" s="1" customFormat="1" x14ac:dyDescent="0.2">
      <c r="A91" s="9">
        <v>810144</v>
      </c>
      <c r="B91" s="10" t="s">
        <v>220</v>
      </c>
      <c r="C91" s="22">
        <v>13223</v>
      </c>
      <c r="D91" s="22">
        <v>193</v>
      </c>
      <c r="E91" s="22">
        <v>1120</v>
      </c>
      <c r="F91" s="22">
        <v>14536</v>
      </c>
    </row>
    <row r="92" spans="1:6" s="1" customFormat="1" x14ac:dyDescent="0.2">
      <c r="A92" s="9">
        <v>810173</v>
      </c>
      <c r="B92" s="10" t="s">
        <v>27</v>
      </c>
      <c r="C92" s="22">
        <v>471</v>
      </c>
      <c r="D92" s="22">
        <v>2</v>
      </c>
      <c r="E92" s="22">
        <v>5</v>
      </c>
      <c r="F92" s="22">
        <v>478</v>
      </c>
    </row>
    <row r="93" spans="1:6" s="1" customFormat="1" x14ac:dyDescent="0.2">
      <c r="A93" s="9">
        <v>810177</v>
      </c>
      <c r="B93" s="10" t="s">
        <v>126</v>
      </c>
      <c r="C93" s="22">
        <v>918</v>
      </c>
      <c r="D93" s="22">
        <v>3</v>
      </c>
      <c r="E93" s="22">
        <v>14</v>
      </c>
      <c r="F93" s="22">
        <v>935</v>
      </c>
    </row>
    <row r="94" spans="1:6" s="1" customFormat="1" x14ac:dyDescent="0.2">
      <c r="A94" s="9">
        <v>810187</v>
      </c>
      <c r="B94" s="10" t="s">
        <v>105</v>
      </c>
      <c r="C94" s="22">
        <v>203</v>
      </c>
      <c r="D94" s="22">
        <v>3</v>
      </c>
      <c r="E94" s="22">
        <v>2</v>
      </c>
      <c r="F94" s="22">
        <v>208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4027</v>
      </c>
      <c r="D96" s="22">
        <v>2</v>
      </c>
      <c r="E96" s="22">
        <v>29</v>
      </c>
      <c r="F96" s="22">
        <v>4058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284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285</v>
      </c>
      <c r="C100" s="22">
        <v>335</v>
      </c>
      <c r="D100" s="22">
        <v>0</v>
      </c>
      <c r="E100" s="22">
        <v>15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129234</v>
      </c>
      <c r="D102" s="21">
        <v>59857</v>
      </c>
      <c r="E102" s="21">
        <v>31021</v>
      </c>
      <c r="F102" s="21">
        <v>220112</v>
      </c>
    </row>
    <row r="103" spans="1:6" s="1" customFormat="1" x14ac:dyDescent="0.2">
      <c r="A103" s="9">
        <v>810002</v>
      </c>
      <c r="B103" s="10" t="s">
        <v>222</v>
      </c>
      <c r="C103" s="22">
        <v>8224</v>
      </c>
      <c r="D103" s="22">
        <v>2124</v>
      </c>
      <c r="E103" s="22">
        <v>1718</v>
      </c>
      <c r="F103" s="22">
        <v>12066</v>
      </c>
    </row>
    <row r="104" spans="1:6" s="1" customFormat="1" x14ac:dyDescent="0.2">
      <c r="A104" s="9">
        <v>810003</v>
      </c>
      <c r="B104" s="10" t="s">
        <v>223</v>
      </c>
      <c r="C104" s="22">
        <v>62360</v>
      </c>
      <c r="D104" s="22">
        <v>29094</v>
      </c>
      <c r="E104" s="22">
        <v>20153</v>
      </c>
      <c r="F104" s="22">
        <v>111607</v>
      </c>
    </row>
    <row r="105" spans="1:6" s="1" customFormat="1" x14ac:dyDescent="0.2">
      <c r="A105" s="9">
        <v>810107</v>
      </c>
      <c r="B105" s="10" t="s">
        <v>224</v>
      </c>
      <c r="C105" s="22">
        <v>14752</v>
      </c>
      <c r="D105" s="22">
        <v>9006</v>
      </c>
      <c r="E105" s="22">
        <v>2823</v>
      </c>
      <c r="F105" s="22">
        <v>26581</v>
      </c>
    </row>
    <row r="106" spans="1:6" s="1" customFormat="1" x14ac:dyDescent="0.2">
      <c r="A106" s="9">
        <v>810108</v>
      </c>
      <c r="B106" s="10" t="s">
        <v>225</v>
      </c>
      <c r="C106" s="22">
        <v>43505</v>
      </c>
      <c r="D106" s="22">
        <v>19498</v>
      </c>
      <c r="E106" s="22">
        <v>6201</v>
      </c>
      <c r="F106" s="22">
        <v>69204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45" t="s">
        <v>30</v>
      </c>
      <c r="B110" s="145"/>
      <c r="C110" s="21">
        <v>181</v>
      </c>
      <c r="D110" s="21">
        <v>18</v>
      </c>
      <c r="E110" s="21">
        <v>33667</v>
      </c>
      <c r="F110" s="21">
        <v>33866</v>
      </c>
    </row>
    <row r="111" spans="1:6" s="1" customFormat="1" x14ac:dyDescent="0.2">
      <c r="A111" s="9">
        <v>810110</v>
      </c>
      <c r="B111" s="10" t="s">
        <v>227</v>
      </c>
      <c r="C111" s="22">
        <v>65</v>
      </c>
      <c r="D111" s="22">
        <v>2</v>
      </c>
      <c r="E111" s="22">
        <v>4505</v>
      </c>
      <c r="F111" s="22">
        <v>4572</v>
      </c>
    </row>
    <row r="112" spans="1:6" s="8" customFormat="1" ht="12.75" customHeight="1" x14ac:dyDescent="0.2">
      <c r="A112" s="9">
        <v>810111</v>
      </c>
      <c r="B112" s="10" t="s">
        <v>228</v>
      </c>
      <c r="C112" s="22">
        <v>116</v>
      </c>
      <c r="D112" s="22">
        <v>16</v>
      </c>
      <c r="E112" s="22">
        <v>29162</v>
      </c>
      <c r="F112" s="22">
        <v>29294</v>
      </c>
    </row>
    <row r="113" spans="1:6" s="1" customFormat="1" ht="12.75" customHeight="1" x14ac:dyDescent="0.2">
      <c r="A113" s="145" t="s">
        <v>31</v>
      </c>
      <c r="B113" s="145"/>
      <c r="C113" s="21">
        <v>104980</v>
      </c>
      <c r="D113" s="21">
        <v>1039</v>
      </c>
      <c r="E113" s="21">
        <v>202</v>
      </c>
      <c r="F113" s="21">
        <v>106221</v>
      </c>
    </row>
    <row r="114" spans="1:6" s="1" customFormat="1" x14ac:dyDescent="0.2">
      <c r="A114" s="9">
        <v>810005</v>
      </c>
      <c r="B114" s="10" t="s">
        <v>229</v>
      </c>
      <c r="C114" s="22">
        <v>97576</v>
      </c>
      <c r="D114" s="22">
        <v>977</v>
      </c>
      <c r="E114" s="22">
        <v>173</v>
      </c>
      <c r="F114" s="22">
        <v>98726</v>
      </c>
    </row>
    <row r="115" spans="1:6" s="1" customFormat="1" x14ac:dyDescent="0.2">
      <c r="A115" s="9">
        <v>810146</v>
      </c>
      <c r="B115" s="10" t="s">
        <v>230</v>
      </c>
      <c r="C115" s="22">
        <v>7063</v>
      </c>
      <c r="D115" s="22">
        <v>58</v>
      </c>
      <c r="E115" s="22">
        <v>27</v>
      </c>
      <c r="F115" s="22">
        <v>7148</v>
      </c>
    </row>
    <row r="116" spans="1:6" s="1" customFormat="1" x14ac:dyDescent="0.2">
      <c r="A116" s="9">
        <v>810181</v>
      </c>
      <c r="B116" s="10" t="s">
        <v>32</v>
      </c>
      <c r="C116" s="22">
        <v>198</v>
      </c>
      <c r="D116" s="22">
        <v>3</v>
      </c>
      <c r="E116" s="22">
        <v>1</v>
      </c>
      <c r="F116" s="22">
        <v>202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143</v>
      </c>
      <c r="D117" s="22">
        <v>1</v>
      </c>
      <c r="E117" s="22">
        <v>1</v>
      </c>
      <c r="F117" s="22">
        <v>145</v>
      </c>
    </row>
    <row r="118" spans="1:6" s="1" customFormat="1" ht="12.75" customHeight="1" x14ac:dyDescent="0.2">
      <c r="A118" s="145" t="s">
        <v>34</v>
      </c>
      <c r="B118" s="145"/>
      <c r="C118" s="21">
        <v>94887</v>
      </c>
      <c r="D118" s="21">
        <v>25</v>
      </c>
      <c r="E118" s="21">
        <v>142</v>
      </c>
      <c r="F118" s="21">
        <v>95054</v>
      </c>
    </row>
    <row r="119" spans="1:6" s="1" customFormat="1" x14ac:dyDescent="0.2">
      <c r="A119" s="9">
        <v>810113</v>
      </c>
      <c r="B119" s="10" t="s">
        <v>231</v>
      </c>
      <c r="C119" s="22">
        <v>86270</v>
      </c>
      <c r="D119" s="22">
        <v>15</v>
      </c>
      <c r="E119" s="22">
        <v>120</v>
      </c>
      <c r="F119" s="22">
        <v>86405</v>
      </c>
    </row>
    <row r="120" spans="1:6" s="8" customFormat="1" ht="12.75" customHeight="1" x14ac:dyDescent="0.2">
      <c r="A120" s="9">
        <v>810114</v>
      </c>
      <c r="B120" s="10" t="s">
        <v>232</v>
      </c>
      <c r="C120" s="22">
        <v>8617</v>
      </c>
      <c r="D120" s="22">
        <v>10</v>
      </c>
      <c r="E120" s="22">
        <v>22</v>
      </c>
      <c r="F120" s="22">
        <v>8649</v>
      </c>
    </row>
    <row r="121" spans="1:6" s="1" customFormat="1" ht="12.75" customHeight="1" x14ac:dyDescent="0.2">
      <c r="A121" s="145" t="s">
        <v>35</v>
      </c>
      <c r="B121" s="145"/>
      <c r="C121" s="21">
        <v>955393</v>
      </c>
      <c r="D121" s="21">
        <v>64528</v>
      </c>
      <c r="E121" s="21">
        <v>51993</v>
      </c>
      <c r="F121" s="21">
        <v>1071914</v>
      </c>
    </row>
    <row r="122" spans="1:6" s="1" customFormat="1" x14ac:dyDescent="0.2">
      <c r="A122" s="9">
        <v>810077</v>
      </c>
      <c r="B122" s="10" t="s">
        <v>233</v>
      </c>
      <c r="C122" s="22">
        <v>42424</v>
      </c>
      <c r="D122" s="22">
        <v>1833</v>
      </c>
      <c r="E122" s="22">
        <v>2991</v>
      </c>
      <c r="F122" s="22">
        <v>47248</v>
      </c>
    </row>
    <row r="123" spans="1:6" s="1" customFormat="1" x14ac:dyDescent="0.2">
      <c r="A123" s="9">
        <v>810116</v>
      </c>
      <c r="B123" s="10" t="s">
        <v>234</v>
      </c>
      <c r="C123" s="22">
        <v>7658</v>
      </c>
      <c r="D123" s="22">
        <v>504</v>
      </c>
      <c r="E123" s="22">
        <v>489</v>
      </c>
      <c r="F123" s="22">
        <v>8651</v>
      </c>
    </row>
    <row r="124" spans="1:6" s="1" customFormat="1" x14ac:dyDescent="0.2">
      <c r="A124" s="9">
        <v>810117</v>
      </c>
      <c r="B124" s="10" t="s">
        <v>235</v>
      </c>
      <c r="C124" s="22">
        <v>45402</v>
      </c>
      <c r="D124" s="22">
        <v>3266</v>
      </c>
      <c r="E124" s="22">
        <v>2097</v>
      </c>
      <c r="F124" s="22">
        <v>50765</v>
      </c>
    </row>
    <row r="125" spans="1:6" s="1" customFormat="1" x14ac:dyDescent="0.2">
      <c r="A125" s="9">
        <v>810119</v>
      </c>
      <c r="B125" s="10" t="s">
        <v>236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237</v>
      </c>
      <c r="C126" s="22">
        <v>14333</v>
      </c>
      <c r="D126" s="22">
        <v>824</v>
      </c>
      <c r="E126" s="22">
        <v>603</v>
      </c>
      <c r="F126" s="22">
        <v>15760</v>
      </c>
    </row>
    <row r="127" spans="1:6" s="1" customFormat="1" x14ac:dyDescent="0.2">
      <c r="A127" s="9">
        <v>810121</v>
      </c>
      <c r="B127" s="10" t="s">
        <v>238</v>
      </c>
      <c r="C127" s="22">
        <v>16320</v>
      </c>
      <c r="D127" s="22">
        <v>1133</v>
      </c>
      <c r="E127" s="22">
        <v>947</v>
      </c>
      <c r="F127" s="22">
        <v>18400</v>
      </c>
    </row>
    <row r="128" spans="1:6" s="1" customFormat="1" x14ac:dyDescent="0.2">
      <c r="A128" s="9">
        <v>810122</v>
      </c>
      <c r="B128" s="10" t="s">
        <v>239</v>
      </c>
      <c r="C128" s="22">
        <v>225608</v>
      </c>
      <c r="D128" s="22">
        <v>19086</v>
      </c>
      <c r="E128" s="22">
        <v>8490</v>
      </c>
      <c r="F128" s="22">
        <v>253184</v>
      </c>
    </row>
    <row r="129" spans="1:6" s="1" customFormat="1" x14ac:dyDescent="0.2">
      <c r="A129" s="9">
        <v>810123</v>
      </c>
      <c r="B129" s="10" t="s">
        <v>240</v>
      </c>
      <c r="C129" s="22">
        <v>147483</v>
      </c>
      <c r="D129" s="22">
        <v>12061</v>
      </c>
      <c r="E129" s="22">
        <v>18980</v>
      </c>
      <c r="F129" s="22">
        <v>178524</v>
      </c>
    </row>
    <row r="130" spans="1:6" s="1" customFormat="1" x14ac:dyDescent="0.2">
      <c r="A130" s="9">
        <v>810124</v>
      </c>
      <c r="B130" s="10" t="s">
        <v>241</v>
      </c>
      <c r="C130" s="22">
        <v>33949</v>
      </c>
      <c r="D130" s="22">
        <v>2240</v>
      </c>
      <c r="E130" s="22">
        <v>2235</v>
      </c>
      <c r="F130" s="22">
        <v>38424</v>
      </c>
    </row>
    <row r="131" spans="1:6" s="1" customFormat="1" x14ac:dyDescent="0.2">
      <c r="A131" s="9">
        <v>810125</v>
      </c>
      <c r="B131" s="10" t="s">
        <v>242</v>
      </c>
      <c r="C131" s="22">
        <v>74731</v>
      </c>
      <c r="D131" s="22">
        <v>5222</v>
      </c>
      <c r="E131" s="22">
        <v>2689</v>
      </c>
      <c r="F131" s="22">
        <v>82642</v>
      </c>
    </row>
    <row r="132" spans="1:6" s="1" customFormat="1" ht="25.5" x14ac:dyDescent="0.2">
      <c r="A132" s="9">
        <v>810147</v>
      </c>
      <c r="B132" s="10" t="s">
        <v>243</v>
      </c>
      <c r="C132" s="22">
        <v>32259</v>
      </c>
      <c r="D132" s="22">
        <v>1813</v>
      </c>
      <c r="E132" s="22">
        <v>2992</v>
      </c>
      <c r="F132" s="22">
        <v>37064</v>
      </c>
    </row>
    <row r="133" spans="1:6" s="1" customFormat="1" x14ac:dyDescent="0.2">
      <c r="A133" s="9">
        <v>810148</v>
      </c>
      <c r="B133" s="10" t="s">
        <v>315</v>
      </c>
      <c r="C133" s="22">
        <v>8286</v>
      </c>
      <c r="D133" s="22">
        <v>946</v>
      </c>
      <c r="E133" s="22">
        <v>486</v>
      </c>
      <c r="F133" s="22">
        <v>9718</v>
      </c>
    </row>
    <row r="134" spans="1:6" s="1" customFormat="1" x14ac:dyDescent="0.2">
      <c r="A134" s="9">
        <v>810149</v>
      </c>
      <c r="B134" s="10" t="s">
        <v>244</v>
      </c>
      <c r="C134" s="22">
        <v>2344</v>
      </c>
      <c r="D134" s="22">
        <v>95</v>
      </c>
      <c r="E134" s="22">
        <v>168</v>
      </c>
      <c r="F134" s="22">
        <v>2607</v>
      </c>
    </row>
    <row r="135" spans="1:6" s="1" customFormat="1" x14ac:dyDescent="0.2">
      <c r="A135" s="9">
        <v>810159</v>
      </c>
      <c r="B135" s="10" t="s">
        <v>245</v>
      </c>
      <c r="C135" s="22">
        <v>238814</v>
      </c>
      <c r="D135" s="22">
        <v>12478</v>
      </c>
      <c r="E135" s="22">
        <v>6662</v>
      </c>
      <c r="F135" s="22">
        <v>257954</v>
      </c>
    </row>
    <row r="136" spans="1:6" s="1" customFormat="1" x14ac:dyDescent="0.2">
      <c r="A136" s="9">
        <v>810160</v>
      </c>
      <c r="B136" s="10" t="s">
        <v>246</v>
      </c>
      <c r="C136" s="22">
        <v>58389</v>
      </c>
      <c r="D136" s="22">
        <v>2601</v>
      </c>
      <c r="E136" s="22">
        <v>1641</v>
      </c>
      <c r="F136" s="22">
        <v>62631</v>
      </c>
    </row>
    <row r="137" spans="1:6" s="1" customFormat="1" x14ac:dyDescent="0.2">
      <c r="A137" s="9">
        <v>810183</v>
      </c>
      <c r="B137" s="10" t="s">
        <v>129</v>
      </c>
      <c r="C137" s="22">
        <v>27</v>
      </c>
      <c r="D137" s="22">
        <v>3</v>
      </c>
      <c r="E137" s="22">
        <v>0</v>
      </c>
      <c r="F137" s="22">
        <v>30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299</v>
      </c>
      <c r="D139" s="22">
        <v>28</v>
      </c>
      <c r="E139" s="22">
        <v>31</v>
      </c>
      <c r="F139" s="22">
        <v>358</v>
      </c>
    </row>
    <row r="140" spans="1:6" s="1" customFormat="1" x14ac:dyDescent="0.2">
      <c r="A140" s="9">
        <v>810190</v>
      </c>
      <c r="B140" s="10" t="s">
        <v>37</v>
      </c>
      <c r="C140" s="22">
        <v>182</v>
      </c>
      <c r="D140" s="22">
        <v>7</v>
      </c>
      <c r="E140" s="22">
        <v>9</v>
      </c>
      <c r="F140" s="22">
        <v>198</v>
      </c>
    </row>
    <row r="141" spans="1:6" s="1" customFormat="1" x14ac:dyDescent="0.2">
      <c r="A141" s="9">
        <v>810198</v>
      </c>
      <c r="B141" s="10" t="s">
        <v>38</v>
      </c>
      <c r="C141" s="22">
        <v>194</v>
      </c>
      <c r="D141" s="22">
        <v>2</v>
      </c>
      <c r="E141" s="22">
        <v>2</v>
      </c>
      <c r="F141" s="22">
        <v>198</v>
      </c>
    </row>
    <row r="142" spans="1:6" s="1" customFormat="1" x14ac:dyDescent="0.2">
      <c r="A142" s="9">
        <v>810201</v>
      </c>
      <c r="B142" s="10" t="s">
        <v>39</v>
      </c>
      <c r="C142" s="22">
        <v>139</v>
      </c>
      <c r="D142" s="22">
        <v>6</v>
      </c>
      <c r="E142" s="22">
        <v>5</v>
      </c>
      <c r="F142" s="22">
        <v>150</v>
      </c>
    </row>
    <row r="143" spans="1:6" s="1" customFormat="1" x14ac:dyDescent="0.2">
      <c r="A143" s="9">
        <v>810226</v>
      </c>
      <c r="B143" s="10" t="s">
        <v>248</v>
      </c>
      <c r="C143" s="22">
        <v>3771</v>
      </c>
      <c r="D143" s="22">
        <v>171</v>
      </c>
      <c r="E143" s="22">
        <v>190</v>
      </c>
      <c r="F143" s="22">
        <v>4132</v>
      </c>
    </row>
    <row r="144" spans="1:6" s="1" customFormat="1" x14ac:dyDescent="0.2">
      <c r="A144" s="9">
        <v>810231</v>
      </c>
      <c r="B144" s="10" t="s">
        <v>130</v>
      </c>
      <c r="C144" s="22">
        <v>111</v>
      </c>
      <c r="D144" s="22">
        <v>3</v>
      </c>
      <c r="E144" s="22">
        <v>3</v>
      </c>
      <c r="F144" s="22">
        <v>117</v>
      </c>
    </row>
    <row r="145" spans="1:6" s="1" customFormat="1" x14ac:dyDescent="0.2">
      <c r="A145" s="9">
        <v>810234</v>
      </c>
      <c r="B145" s="10" t="s">
        <v>40</v>
      </c>
      <c r="C145" s="22">
        <v>1700</v>
      </c>
      <c r="D145" s="22">
        <v>168</v>
      </c>
      <c r="E145" s="22">
        <v>246</v>
      </c>
      <c r="F145" s="22">
        <v>2114</v>
      </c>
    </row>
    <row r="146" spans="1:6" s="1" customFormat="1" x14ac:dyDescent="0.2">
      <c r="A146" s="9">
        <v>810249</v>
      </c>
      <c r="B146" s="10" t="s">
        <v>281</v>
      </c>
      <c r="C146" s="22">
        <v>662</v>
      </c>
      <c r="D146" s="22">
        <v>12</v>
      </c>
      <c r="E146" s="22">
        <v>12</v>
      </c>
      <c r="F146" s="22">
        <v>686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54</v>
      </c>
      <c r="D149" s="22">
        <v>3</v>
      </c>
      <c r="E149" s="22">
        <v>3</v>
      </c>
      <c r="F149" s="22">
        <v>60</v>
      </c>
    </row>
    <row r="150" spans="1:6" s="1" customFormat="1" x14ac:dyDescent="0.2">
      <c r="A150" s="9">
        <v>810315</v>
      </c>
      <c r="B150" s="10" t="s">
        <v>287</v>
      </c>
      <c r="C150" s="22">
        <v>45</v>
      </c>
      <c r="D150" s="22">
        <v>15</v>
      </c>
      <c r="E150" s="22">
        <v>15</v>
      </c>
      <c r="F150" s="22">
        <v>75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209</v>
      </c>
      <c r="D153" s="22">
        <v>8</v>
      </c>
      <c r="E153" s="22">
        <v>7</v>
      </c>
      <c r="F153" s="22">
        <v>224</v>
      </c>
    </row>
    <row r="154" spans="1:6" s="1" customFormat="1" x14ac:dyDescent="0.2">
      <c r="A154" s="145" t="s">
        <v>41</v>
      </c>
      <c r="B154" s="145"/>
      <c r="C154" s="21">
        <v>26793</v>
      </c>
      <c r="D154" s="21">
        <v>377</v>
      </c>
      <c r="E154" s="21">
        <v>75727</v>
      </c>
      <c r="F154" s="21">
        <v>102897</v>
      </c>
    </row>
    <row r="155" spans="1:6" s="1" customFormat="1" x14ac:dyDescent="0.2">
      <c r="A155" s="9">
        <v>810006</v>
      </c>
      <c r="B155" s="10" t="s">
        <v>249</v>
      </c>
      <c r="C155" s="22">
        <v>25510</v>
      </c>
      <c r="D155" s="22">
        <v>345</v>
      </c>
      <c r="E155" s="22">
        <v>68737</v>
      </c>
      <c r="F155" s="22">
        <v>94592</v>
      </c>
    </row>
    <row r="156" spans="1:6" s="1" customFormat="1" x14ac:dyDescent="0.2">
      <c r="A156" s="9">
        <v>810151</v>
      </c>
      <c r="B156" s="10" t="s">
        <v>250</v>
      </c>
      <c r="C156" s="22">
        <v>1236</v>
      </c>
      <c r="D156" s="22">
        <v>30</v>
      </c>
      <c r="E156" s="22">
        <v>6423</v>
      </c>
      <c r="F156" s="22">
        <v>7689</v>
      </c>
    </row>
    <row r="157" spans="1:6" s="1" customFormat="1" x14ac:dyDescent="0.2">
      <c r="A157" s="9">
        <v>810152</v>
      </c>
      <c r="B157" s="10" t="s">
        <v>251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270</v>
      </c>
      <c r="F158" s="22">
        <v>282</v>
      </c>
    </row>
    <row r="159" spans="1:6" s="1" customFormat="1" x14ac:dyDescent="0.2">
      <c r="A159" s="9">
        <v>810169</v>
      </c>
      <c r="B159" s="10" t="s">
        <v>17</v>
      </c>
      <c r="C159" s="22">
        <v>20</v>
      </c>
      <c r="D159" s="22">
        <v>2</v>
      </c>
      <c r="E159" s="22">
        <v>97</v>
      </c>
      <c r="F159" s="22">
        <v>119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200</v>
      </c>
      <c r="F160" s="22">
        <v>215</v>
      </c>
    </row>
    <row r="161" spans="1:6" s="8" customFormat="1" ht="12.75" customHeight="1" x14ac:dyDescent="0.2">
      <c r="A161" s="145" t="s">
        <v>44</v>
      </c>
      <c r="B161" s="145"/>
      <c r="C161" s="21">
        <v>2945</v>
      </c>
      <c r="D161" s="21">
        <v>97193</v>
      </c>
      <c r="E161" s="21">
        <v>147</v>
      </c>
      <c r="F161" s="21">
        <v>100285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2945</v>
      </c>
      <c r="D162" s="22">
        <v>97193</v>
      </c>
      <c r="E162" s="22">
        <v>147</v>
      </c>
      <c r="F162" s="22">
        <v>100285</v>
      </c>
    </row>
    <row r="163" spans="1:6" s="8" customFormat="1" ht="12.75" customHeight="1" x14ac:dyDescent="0.2">
      <c r="A163" s="37"/>
      <c r="B163" s="37" t="s">
        <v>45</v>
      </c>
      <c r="C163" s="24">
        <v>3369349</v>
      </c>
      <c r="D163" s="24">
        <v>487321</v>
      </c>
      <c r="E163" s="24">
        <v>489352</v>
      </c>
      <c r="F163" s="24">
        <v>4346022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I205"/>
  <sheetViews>
    <sheetView view="pageBreakPreview" zoomScale="70" zoomScaleNormal="65" zoomScaleSheetLayoutView="70" workbookViewId="0">
      <pane xSplit="2" ySplit="11" topLeftCell="C158" activePane="bottomRight" state="frozen"/>
      <selection sqref="A1:XFD1048576"/>
      <selection pane="topRight" sqref="A1:XFD1048576"/>
      <selection pane="bottomLeft" sqref="A1:XFD1048576"/>
      <selection pane="bottomRight" activeCell="J179" sqref="J179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3.5703125" style="4" bestFit="1" customWidth="1"/>
    <col min="8" max="8" width="12.7109375" style="4" bestFit="1" customWidth="1"/>
    <col min="9" max="9" width="13.85546875" style="4" bestFit="1" customWidth="1"/>
    <col min="10" max="99" width="9.140625" style="4"/>
    <col min="100" max="100" width="60" style="4" customWidth="1"/>
    <col min="101" max="116" width="9.140625" style="4" customWidth="1"/>
    <col min="117" max="117" width="3.28515625" style="4" customWidth="1"/>
    <col min="118" max="124" width="9.140625" style="4" customWidth="1"/>
    <col min="125" max="125" width="10" style="4" customWidth="1"/>
    <col min="126" max="128" width="9.140625" style="4" customWidth="1"/>
    <col min="129" max="129" width="10.28515625" style="4" customWidth="1"/>
    <col min="130" max="130" width="9.7109375" style="4" customWidth="1"/>
    <col min="131" max="355" width="9.140625" style="4"/>
    <col min="356" max="356" width="60" style="4" customWidth="1"/>
    <col min="357" max="372" width="9.140625" style="4" customWidth="1"/>
    <col min="373" max="373" width="3.28515625" style="4" customWidth="1"/>
    <col min="374" max="380" width="9.140625" style="4" customWidth="1"/>
    <col min="381" max="381" width="10" style="4" customWidth="1"/>
    <col min="382" max="384" width="9.140625" style="4" customWidth="1"/>
    <col min="385" max="385" width="10.28515625" style="4" customWidth="1"/>
    <col min="386" max="386" width="9.7109375" style="4" customWidth="1"/>
    <col min="387" max="611" width="9.140625" style="4"/>
    <col min="612" max="612" width="60" style="4" customWidth="1"/>
    <col min="613" max="628" width="9.140625" style="4" customWidth="1"/>
    <col min="629" max="629" width="3.28515625" style="4" customWidth="1"/>
    <col min="630" max="636" width="9.140625" style="4" customWidth="1"/>
    <col min="637" max="637" width="10" style="4" customWidth="1"/>
    <col min="638" max="640" width="9.140625" style="4" customWidth="1"/>
    <col min="641" max="641" width="10.28515625" style="4" customWidth="1"/>
    <col min="642" max="642" width="9.7109375" style="4" customWidth="1"/>
    <col min="643" max="867" width="9.140625" style="4"/>
    <col min="868" max="868" width="60" style="4" customWidth="1"/>
    <col min="869" max="884" width="9.140625" style="4" customWidth="1"/>
    <col min="885" max="885" width="3.28515625" style="4" customWidth="1"/>
    <col min="886" max="892" width="9.140625" style="4" customWidth="1"/>
    <col min="893" max="893" width="10" style="4" customWidth="1"/>
    <col min="894" max="896" width="9.140625" style="4" customWidth="1"/>
    <col min="897" max="897" width="10.28515625" style="4" customWidth="1"/>
    <col min="898" max="898" width="9.7109375" style="4" customWidth="1"/>
    <col min="899" max="1123" width="9.140625" style="4"/>
    <col min="1124" max="1124" width="60" style="4" customWidth="1"/>
    <col min="1125" max="1140" width="9.140625" style="4" customWidth="1"/>
    <col min="1141" max="1141" width="3.28515625" style="4" customWidth="1"/>
    <col min="1142" max="1148" width="9.140625" style="4" customWidth="1"/>
    <col min="1149" max="1149" width="10" style="4" customWidth="1"/>
    <col min="1150" max="1152" width="9.140625" style="4" customWidth="1"/>
    <col min="1153" max="1153" width="10.28515625" style="4" customWidth="1"/>
    <col min="1154" max="1154" width="9.7109375" style="4" customWidth="1"/>
    <col min="1155" max="1379" width="9.140625" style="4"/>
    <col min="1380" max="1380" width="60" style="4" customWidth="1"/>
    <col min="1381" max="1396" width="9.140625" style="4" customWidth="1"/>
    <col min="1397" max="1397" width="3.28515625" style="4" customWidth="1"/>
    <col min="1398" max="1404" width="9.140625" style="4" customWidth="1"/>
    <col min="1405" max="1405" width="10" style="4" customWidth="1"/>
    <col min="1406" max="1408" width="9.140625" style="4" customWidth="1"/>
    <col min="1409" max="1409" width="10.28515625" style="4" customWidth="1"/>
    <col min="1410" max="1410" width="9.7109375" style="4" customWidth="1"/>
    <col min="1411" max="1635" width="9.140625" style="4"/>
    <col min="1636" max="1636" width="60" style="4" customWidth="1"/>
    <col min="1637" max="1652" width="9.140625" style="4" customWidth="1"/>
    <col min="1653" max="1653" width="3.28515625" style="4" customWidth="1"/>
    <col min="1654" max="1660" width="9.140625" style="4" customWidth="1"/>
    <col min="1661" max="1661" width="10" style="4" customWidth="1"/>
    <col min="1662" max="1664" width="9.140625" style="4" customWidth="1"/>
    <col min="1665" max="1665" width="10.28515625" style="4" customWidth="1"/>
    <col min="1666" max="1666" width="9.7109375" style="4" customWidth="1"/>
    <col min="1667" max="1891" width="9.140625" style="4"/>
    <col min="1892" max="1892" width="60" style="4" customWidth="1"/>
    <col min="1893" max="1908" width="9.140625" style="4" customWidth="1"/>
    <col min="1909" max="1909" width="3.28515625" style="4" customWidth="1"/>
    <col min="1910" max="1916" width="9.140625" style="4" customWidth="1"/>
    <col min="1917" max="1917" width="10" style="4" customWidth="1"/>
    <col min="1918" max="1920" width="9.140625" style="4" customWidth="1"/>
    <col min="1921" max="1921" width="10.28515625" style="4" customWidth="1"/>
    <col min="1922" max="1922" width="9.7109375" style="4" customWidth="1"/>
    <col min="1923" max="2147" width="9.140625" style="4"/>
    <col min="2148" max="2148" width="60" style="4" customWidth="1"/>
    <col min="2149" max="2164" width="9.140625" style="4" customWidth="1"/>
    <col min="2165" max="2165" width="3.28515625" style="4" customWidth="1"/>
    <col min="2166" max="2172" width="9.140625" style="4" customWidth="1"/>
    <col min="2173" max="2173" width="10" style="4" customWidth="1"/>
    <col min="2174" max="2176" width="9.140625" style="4" customWidth="1"/>
    <col min="2177" max="2177" width="10.28515625" style="4" customWidth="1"/>
    <col min="2178" max="2178" width="9.7109375" style="4" customWidth="1"/>
    <col min="2179" max="2403" width="9.140625" style="4"/>
    <col min="2404" max="2404" width="60" style="4" customWidth="1"/>
    <col min="2405" max="2420" width="9.140625" style="4" customWidth="1"/>
    <col min="2421" max="2421" width="3.28515625" style="4" customWidth="1"/>
    <col min="2422" max="2428" width="9.140625" style="4" customWidth="1"/>
    <col min="2429" max="2429" width="10" style="4" customWidth="1"/>
    <col min="2430" max="2432" width="9.140625" style="4" customWidth="1"/>
    <col min="2433" max="2433" width="10.28515625" style="4" customWidth="1"/>
    <col min="2434" max="2434" width="9.7109375" style="4" customWidth="1"/>
    <col min="2435" max="2659" width="9.140625" style="4"/>
    <col min="2660" max="2660" width="60" style="4" customWidth="1"/>
    <col min="2661" max="2676" width="9.140625" style="4" customWidth="1"/>
    <col min="2677" max="2677" width="3.28515625" style="4" customWidth="1"/>
    <col min="2678" max="2684" width="9.140625" style="4" customWidth="1"/>
    <col min="2685" max="2685" width="10" style="4" customWidth="1"/>
    <col min="2686" max="2688" width="9.140625" style="4" customWidth="1"/>
    <col min="2689" max="2689" width="10.28515625" style="4" customWidth="1"/>
    <col min="2690" max="2690" width="9.7109375" style="4" customWidth="1"/>
    <col min="2691" max="2915" width="9.140625" style="4"/>
    <col min="2916" max="2916" width="60" style="4" customWidth="1"/>
    <col min="2917" max="2932" width="9.140625" style="4" customWidth="1"/>
    <col min="2933" max="2933" width="3.28515625" style="4" customWidth="1"/>
    <col min="2934" max="2940" width="9.140625" style="4" customWidth="1"/>
    <col min="2941" max="2941" width="10" style="4" customWidth="1"/>
    <col min="2942" max="2944" width="9.140625" style="4" customWidth="1"/>
    <col min="2945" max="2945" width="10.28515625" style="4" customWidth="1"/>
    <col min="2946" max="2946" width="9.7109375" style="4" customWidth="1"/>
    <col min="2947" max="3171" width="9.140625" style="4"/>
    <col min="3172" max="3172" width="60" style="4" customWidth="1"/>
    <col min="3173" max="3188" width="9.140625" style="4" customWidth="1"/>
    <col min="3189" max="3189" width="3.28515625" style="4" customWidth="1"/>
    <col min="3190" max="3196" width="9.140625" style="4" customWidth="1"/>
    <col min="3197" max="3197" width="10" style="4" customWidth="1"/>
    <col min="3198" max="3200" width="9.140625" style="4" customWidth="1"/>
    <col min="3201" max="3201" width="10.28515625" style="4" customWidth="1"/>
    <col min="3202" max="3202" width="9.7109375" style="4" customWidth="1"/>
    <col min="3203" max="3427" width="9.140625" style="4"/>
    <col min="3428" max="3428" width="60" style="4" customWidth="1"/>
    <col min="3429" max="3444" width="9.140625" style="4" customWidth="1"/>
    <col min="3445" max="3445" width="3.28515625" style="4" customWidth="1"/>
    <col min="3446" max="3452" width="9.140625" style="4" customWidth="1"/>
    <col min="3453" max="3453" width="10" style="4" customWidth="1"/>
    <col min="3454" max="3456" width="9.140625" style="4" customWidth="1"/>
    <col min="3457" max="3457" width="10.28515625" style="4" customWidth="1"/>
    <col min="3458" max="3458" width="9.7109375" style="4" customWidth="1"/>
    <col min="3459" max="3683" width="9.140625" style="4"/>
    <col min="3684" max="3684" width="60" style="4" customWidth="1"/>
    <col min="3685" max="3700" width="9.140625" style="4" customWidth="1"/>
    <col min="3701" max="3701" width="3.28515625" style="4" customWidth="1"/>
    <col min="3702" max="3708" width="9.140625" style="4" customWidth="1"/>
    <col min="3709" max="3709" width="10" style="4" customWidth="1"/>
    <col min="3710" max="3712" width="9.140625" style="4" customWidth="1"/>
    <col min="3713" max="3713" width="10.28515625" style="4" customWidth="1"/>
    <col min="3714" max="3714" width="9.7109375" style="4" customWidth="1"/>
    <col min="3715" max="3939" width="9.140625" style="4"/>
    <col min="3940" max="3940" width="60" style="4" customWidth="1"/>
    <col min="3941" max="3956" width="9.140625" style="4" customWidth="1"/>
    <col min="3957" max="3957" width="3.28515625" style="4" customWidth="1"/>
    <col min="3958" max="3964" width="9.140625" style="4" customWidth="1"/>
    <col min="3965" max="3965" width="10" style="4" customWidth="1"/>
    <col min="3966" max="3968" width="9.140625" style="4" customWidth="1"/>
    <col min="3969" max="3969" width="10.28515625" style="4" customWidth="1"/>
    <col min="3970" max="3970" width="9.7109375" style="4" customWidth="1"/>
    <col min="3971" max="4195" width="9.140625" style="4"/>
    <col min="4196" max="4196" width="60" style="4" customWidth="1"/>
    <col min="4197" max="4212" width="9.140625" style="4" customWidth="1"/>
    <col min="4213" max="4213" width="3.28515625" style="4" customWidth="1"/>
    <col min="4214" max="4220" width="9.140625" style="4" customWidth="1"/>
    <col min="4221" max="4221" width="10" style="4" customWidth="1"/>
    <col min="4222" max="4224" width="9.140625" style="4" customWidth="1"/>
    <col min="4225" max="4225" width="10.28515625" style="4" customWidth="1"/>
    <col min="4226" max="4226" width="9.7109375" style="4" customWidth="1"/>
    <col min="4227" max="4451" width="9.140625" style="4"/>
    <col min="4452" max="4452" width="60" style="4" customWidth="1"/>
    <col min="4453" max="4468" width="9.140625" style="4" customWidth="1"/>
    <col min="4469" max="4469" width="3.28515625" style="4" customWidth="1"/>
    <col min="4470" max="4476" width="9.140625" style="4" customWidth="1"/>
    <col min="4477" max="4477" width="10" style="4" customWidth="1"/>
    <col min="4478" max="4480" width="9.140625" style="4" customWidth="1"/>
    <col min="4481" max="4481" width="10.28515625" style="4" customWidth="1"/>
    <col min="4482" max="4482" width="9.7109375" style="4" customWidth="1"/>
    <col min="4483" max="4707" width="9.140625" style="4"/>
    <col min="4708" max="4708" width="60" style="4" customWidth="1"/>
    <col min="4709" max="4724" width="9.140625" style="4" customWidth="1"/>
    <col min="4725" max="4725" width="3.28515625" style="4" customWidth="1"/>
    <col min="4726" max="4732" width="9.140625" style="4" customWidth="1"/>
    <col min="4733" max="4733" width="10" style="4" customWidth="1"/>
    <col min="4734" max="4736" width="9.140625" style="4" customWidth="1"/>
    <col min="4737" max="4737" width="10.28515625" style="4" customWidth="1"/>
    <col min="4738" max="4738" width="9.7109375" style="4" customWidth="1"/>
    <col min="4739" max="4963" width="9.140625" style="4"/>
    <col min="4964" max="4964" width="60" style="4" customWidth="1"/>
    <col min="4965" max="4980" width="9.140625" style="4" customWidth="1"/>
    <col min="4981" max="4981" width="3.28515625" style="4" customWidth="1"/>
    <col min="4982" max="4988" width="9.140625" style="4" customWidth="1"/>
    <col min="4989" max="4989" width="10" style="4" customWidth="1"/>
    <col min="4990" max="4992" width="9.140625" style="4" customWidth="1"/>
    <col min="4993" max="4993" width="10.28515625" style="4" customWidth="1"/>
    <col min="4994" max="4994" width="9.7109375" style="4" customWidth="1"/>
    <col min="4995" max="5219" width="9.140625" style="4"/>
    <col min="5220" max="5220" width="60" style="4" customWidth="1"/>
    <col min="5221" max="5236" width="9.140625" style="4" customWidth="1"/>
    <col min="5237" max="5237" width="3.28515625" style="4" customWidth="1"/>
    <col min="5238" max="5244" width="9.140625" style="4" customWidth="1"/>
    <col min="5245" max="5245" width="10" style="4" customWidth="1"/>
    <col min="5246" max="5248" width="9.140625" style="4" customWidth="1"/>
    <col min="5249" max="5249" width="10.28515625" style="4" customWidth="1"/>
    <col min="5250" max="5250" width="9.7109375" style="4" customWidth="1"/>
    <col min="5251" max="5475" width="9.140625" style="4"/>
    <col min="5476" max="5476" width="60" style="4" customWidth="1"/>
    <col min="5477" max="5492" width="9.140625" style="4" customWidth="1"/>
    <col min="5493" max="5493" width="3.28515625" style="4" customWidth="1"/>
    <col min="5494" max="5500" width="9.140625" style="4" customWidth="1"/>
    <col min="5501" max="5501" width="10" style="4" customWidth="1"/>
    <col min="5502" max="5504" width="9.140625" style="4" customWidth="1"/>
    <col min="5505" max="5505" width="10.28515625" style="4" customWidth="1"/>
    <col min="5506" max="5506" width="9.7109375" style="4" customWidth="1"/>
    <col min="5507" max="5731" width="9.140625" style="4"/>
    <col min="5732" max="5732" width="60" style="4" customWidth="1"/>
    <col min="5733" max="5748" width="9.140625" style="4" customWidth="1"/>
    <col min="5749" max="5749" width="3.28515625" style="4" customWidth="1"/>
    <col min="5750" max="5756" width="9.140625" style="4" customWidth="1"/>
    <col min="5757" max="5757" width="10" style="4" customWidth="1"/>
    <col min="5758" max="5760" width="9.140625" style="4" customWidth="1"/>
    <col min="5761" max="5761" width="10.28515625" style="4" customWidth="1"/>
    <col min="5762" max="5762" width="9.7109375" style="4" customWidth="1"/>
    <col min="5763" max="5987" width="9.140625" style="4"/>
    <col min="5988" max="5988" width="60" style="4" customWidth="1"/>
    <col min="5989" max="6004" width="9.140625" style="4" customWidth="1"/>
    <col min="6005" max="6005" width="3.28515625" style="4" customWidth="1"/>
    <col min="6006" max="6012" width="9.140625" style="4" customWidth="1"/>
    <col min="6013" max="6013" width="10" style="4" customWidth="1"/>
    <col min="6014" max="6016" width="9.140625" style="4" customWidth="1"/>
    <col min="6017" max="6017" width="10.28515625" style="4" customWidth="1"/>
    <col min="6018" max="6018" width="9.7109375" style="4" customWidth="1"/>
    <col min="6019" max="6243" width="9.140625" style="4"/>
    <col min="6244" max="6244" width="60" style="4" customWidth="1"/>
    <col min="6245" max="6260" width="9.140625" style="4" customWidth="1"/>
    <col min="6261" max="6261" width="3.28515625" style="4" customWidth="1"/>
    <col min="6262" max="6268" width="9.140625" style="4" customWidth="1"/>
    <col min="6269" max="6269" width="10" style="4" customWidth="1"/>
    <col min="6270" max="6272" width="9.140625" style="4" customWidth="1"/>
    <col min="6273" max="6273" width="10.28515625" style="4" customWidth="1"/>
    <col min="6274" max="6274" width="9.7109375" style="4" customWidth="1"/>
    <col min="6275" max="6499" width="9.140625" style="4"/>
    <col min="6500" max="6500" width="60" style="4" customWidth="1"/>
    <col min="6501" max="6516" width="9.140625" style="4" customWidth="1"/>
    <col min="6517" max="6517" width="3.28515625" style="4" customWidth="1"/>
    <col min="6518" max="6524" width="9.140625" style="4" customWidth="1"/>
    <col min="6525" max="6525" width="10" style="4" customWidth="1"/>
    <col min="6526" max="6528" width="9.140625" style="4" customWidth="1"/>
    <col min="6529" max="6529" width="10.28515625" style="4" customWidth="1"/>
    <col min="6530" max="6530" width="9.7109375" style="4" customWidth="1"/>
    <col min="6531" max="6755" width="9.140625" style="4"/>
    <col min="6756" max="6756" width="60" style="4" customWidth="1"/>
    <col min="6757" max="6772" width="9.140625" style="4" customWidth="1"/>
    <col min="6773" max="6773" width="3.28515625" style="4" customWidth="1"/>
    <col min="6774" max="6780" width="9.140625" style="4" customWidth="1"/>
    <col min="6781" max="6781" width="10" style="4" customWidth="1"/>
    <col min="6782" max="6784" width="9.140625" style="4" customWidth="1"/>
    <col min="6785" max="6785" width="10.28515625" style="4" customWidth="1"/>
    <col min="6786" max="6786" width="9.7109375" style="4" customWidth="1"/>
    <col min="6787" max="7011" width="9.140625" style="4"/>
    <col min="7012" max="7012" width="60" style="4" customWidth="1"/>
    <col min="7013" max="7028" width="9.140625" style="4" customWidth="1"/>
    <col min="7029" max="7029" width="3.28515625" style="4" customWidth="1"/>
    <col min="7030" max="7036" width="9.140625" style="4" customWidth="1"/>
    <col min="7037" max="7037" width="10" style="4" customWidth="1"/>
    <col min="7038" max="7040" width="9.140625" style="4" customWidth="1"/>
    <col min="7041" max="7041" width="10.28515625" style="4" customWidth="1"/>
    <col min="7042" max="7042" width="9.7109375" style="4" customWidth="1"/>
    <col min="7043" max="7267" width="9.140625" style="4"/>
    <col min="7268" max="7268" width="60" style="4" customWidth="1"/>
    <col min="7269" max="7284" width="9.140625" style="4" customWidth="1"/>
    <col min="7285" max="7285" width="3.28515625" style="4" customWidth="1"/>
    <col min="7286" max="7292" width="9.140625" style="4" customWidth="1"/>
    <col min="7293" max="7293" width="10" style="4" customWidth="1"/>
    <col min="7294" max="7296" width="9.140625" style="4" customWidth="1"/>
    <col min="7297" max="7297" width="10.28515625" style="4" customWidth="1"/>
    <col min="7298" max="7298" width="9.7109375" style="4" customWidth="1"/>
    <col min="7299" max="7523" width="9.140625" style="4"/>
    <col min="7524" max="7524" width="60" style="4" customWidth="1"/>
    <col min="7525" max="7540" width="9.140625" style="4" customWidth="1"/>
    <col min="7541" max="7541" width="3.28515625" style="4" customWidth="1"/>
    <col min="7542" max="7548" width="9.140625" style="4" customWidth="1"/>
    <col min="7549" max="7549" width="10" style="4" customWidth="1"/>
    <col min="7550" max="7552" width="9.140625" style="4" customWidth="1"/>
    <col min="7553" max="7553" width="10.28515625" style="4" customWidth="1"/>
    <col min="7554" max="7554" width="9.7109375" style="4" customWidth="1"/>
    <col min="7555" max="7779" width="9.140625" style="4"/>
    <col min="7780" max="7780" width="60" style="4" customWidth="1"/>
    <col min="7781" max="7796" width="9.140625" style="4" customWidth="1"/>
    <col min="7797" max="7797" width="3.28515625" style="4" customWidth="1"/>
    <col min="7798" max="7804" width="9.140625" style="4" customWidth="1"/>
    <col min="7805" max="7805" width="10" style="4" customWidth="1"/>
    <col min="7806" max="7808" width="9.140625" style="4" customWidth="1"/>
    <col min="7809" max="7809" width="10.28515625" style="4" customWidth="1"/>
    <col min="7810" max="7810" width="9.7109375" style="4" customWidth="1"/>
    <col min="7811" max="8035" width="9.140625" style="4"/>
    <col min="8036" max="8036" width="60" style="4" customWidth="1"/>
    <col min="8037" max="8052" width="9.140625" style="4" customWidth="1"/>
    <col min="8053" max="8053" width="3.28515625" style="4" customWidth="1"/>
    <col min="8054" max="8060" width="9.140625" style="4" customWidth="1"/>
    <col min="8061" max="8061" width="10" style="4" customWidth="1"/>
    <col min="8062" max="8064" width="9.140625" style="4" customWidth="1"/>
    <col min="8065" max="8065" width="10.28515625" style="4" customWidth="1"/>
    <col min="8066" max="8066" width="9.7109375" style="4" customWidth="1"/>
    <col min="8067" max="8291" width="9.140625" style="4"/>
    <col min="8292" max="8292" width="60" style="4" customWidth="1"/>
    <col min="8293" max="8308" width="9.140625" style="4" customWidth="1"/>
    <col min="8309" max="8309" width="3.28515625" style="4" customWidth="1"/>
    <col min="8310" max="8316" width="9.140625" style="4" customWidth="1"/>
    <col min="8317" max="8317" width="10" style="4" customWidth="1"/>
    <col min="8318" max="8320" width="9.140625" style="4" customWidth="1"/>
    <col min="8321" max="8321" width="10.28515625" style="4" customWidth="1"/>
    <col min="8322" max="8322" width="9.7109375" style="4" customWidth="1"/>
    <col min="8323" max="8547" width="9.140625" style="4"/>
    <col min="8548" max="8548" width="60" style="4" customWidth="1"/>
    <col min="8549" max="8564" width="9.140625" style="4" customWidth="1"/>
    <col min="8565" max="8565" width="3.28515625" style="4" customWidth="1"/>
    <col min="8566" max="8572" width="9.140625" style="4" customWidth="1"/>
    <col min="8573" max="8573" width="10" style="4" customWidth="1"/>
    <col min="8574" max="8576" width="9.140625" style="4" customWidth="1"/>
    <col min="8577" max="8577" width="10.28515625" style="4" customWidth="1"/>
    <col min="8578" max="8578" width="9.7109375" style="4" customWidth="1"/>
    <col min="8579" max="8803" width="9.140625" style="4"/>
    <col min="8804" max="8804" width="60" style="4" customWidth="1"/>
    <col min="8805" max="8820" width="9.140625" style="4" customWidth="1"/>
    <col min="8821" max="8821" width="3.28515625" style="4" customWidth="1"/>
    <col min="8822" max="8828" width="9.140625" style="4" customWidth="1"/>
    <col min="8829" max="8829" width="10" style="4" customWidth="1"/>
    <col min="8830" max="8832" width="9.140625" style="4" customWidth="1"/>
    <col min="8833" max="8833" width="10.28515625" style="4" customWidth="1"/>
    <col min="8834" max="8834" width="9.7109375" style="4" customWidth="1"/>
    <col min="8835" max="9059" width="9.140625" style="4"/>
    <col min="9060" max="9060" width="60" style="4" customWidth="1"/>
    <col min="9061" max="9076" width="9.140625" style="4" customWidth="1"/>
    <col min="9077" max="9077" width="3.28515625" style="4" customWidth="1"/>
    <col min="9078" max="9084" width="9.140625" style="4" customWidth="1"/>
    <col min="9085" max="9085" width="10" style="4" customWidth="1"/>
    <col min="9086" max="9088" width="9.140625" style="4" customWidth="1"/>
    <col min="9089" max="9089" width="10.28515625" style="4" customWidth="1"/>
    <col min="9090" max="9090" width="9.7109375" style="4" customWidth="1"/>
    <col min="9091" max="9315" width="9.140625" style="4"/>
    <col min="9316" max="9316" width="60" style="4" customWidth="1"/>
    <col min="9317" max="9332" width="9.140625" style="4" customWidth="1"/>
    <col min="9333" max="9333" width="3.28515625" style="4" customWidth="1"/>
    <col min="9334" max="9340" width="9.140625" style="4" customWidth="1"/>
    <col min="9341" max="9341" width="10" style="4" customWidth="1"/>
    <col min="9342" max="9344" width="9.140625" style="4" customWidth="1"/>
    <col min="9345" max="9345" width="10.28515625" style="4" customWidth="1"/>
    <col min="9346" max="9346" width="9.7109375" style="4" customWidth="1"/>
    <col min="9347" max="9571" width="9.140625" style="4"/>
    <col min="9572" max="9572" width="60" style="4" customWidth="1"/>
    <col min="9573" max="9588" width="9.140625" style="4" customWidth="1"/>
    <col min="9589" max="9589" width="3.28515625" style="4" customWidth="1"/>
    <col min="9590" max="9596" width="9.140625" style="4" customWidth="1"/>
    <col min="9597" max="9597" width="10" style="4" customWidth="1"/>
    <col min="9598" max="9600" width="9.140625" style="4" customWidth="1"/>
    <col min="9601" max="9601" width="10.28515625" style="4" customWidth="1"/>
    <col min="9602" max="9602" width="9.7109375" style="4" customWidth="1"/>
    <col min="9603" max="9827" width="9.140625" style="4"/>
    <col min="9828" max="9828" width="60" style="4" customWidth="1"/>
    <col min="9829" max="9844" width="9.140625" style="4" customWidth="1"/>
    <col min="9845" max="9845" width="3.28515625" style="4" customWidth="1"/>
    <col min="9846" max="9852" width="9.140625" style="4" customWidth="1"/>
    <col min="9853" max="9853" width="10" style="4" customWidth="1"/>
    <col min="9854" max="9856" width="9.140625" style="4" customWidth="1"/>
    <col min="9857" max="9857" width="10.28515625" style="4" customWidth="1"/>
    <col min="9858" max="9858" width="9.7109375" style="4" customWidth="1"/>
    <col min="9859" max="10083" width="9.140625" style="4"/>
    <col min="10084" max="10084" width="60" style="4" customWidth="1"/>
    <col min="10085" max="10100" width="9.140625" style="4" customWidth="1"/>
    <col min="10101" max="10101" width="3.28515625" style="4" customWidth="1"/>
    <col min="10102" max="10108" width="9.140625" style="4" customWidth="1"/>
    <col min="10109" max="10109" width="10" style="4" customWidth="1"/>
    <col min="10110" max="10112" width="9.140625" style="4" customWidth="1"/>
    <col min="10113" max="10113" width="10.28515625" style="4" customWidth="1"/>
    <col min="10114" max="10114" width="9.7109375" style="4" customWidth="1"/>
    <col min="10115" max="10339" width="9.140625" style="4"/>
    <col min="10340" max="10340" width="60" style="4" customWidth="1"/>
    <col min="10341" max="10356" width="9.140625" style="4" customWidth="1"/>
    <col min="10357" max="10357" width="3.28515625" style="4" customWidth="1"/>
    <col min="10358" max="10364" width="9.140625" style="4" customWidth="1"/>
    <col min="10365" max="10365" width="10" style="4" customWidth="1"/>
    <col min="10366" max="10368" width="9.140625" style="4" customWidth="1"/>
    <col min="10369" max="10369" width="10.28515625" style="4" customWidth="1"/>
    <col min="10370" max="10370" width="9.7109375" style="4" customWidth="1"/>
    <col min="10371" max="10595" width="9.140625" style="4"/>
    <col min="10596" max="10596" width="60" style="4" customWidth="1"/>
    <col min="10597" max="10612" width="9.140625" style="4" customWidth="1"/>
    <col min="10613" max="10613" width="3.28515625" style="4" customWidth="1"/>
    <col min="10614" max="10620" width="9.140625" style="4" customWidth="1"/>
    <col min="10621" max="10621" width="10" style="4" customWidth="1"/>
    <col min="10622" max="10624" width="9.140625" style="4" customWidth="1"/>
    <col min="10625" max="10625" width="10.28515625" style="4" customWidth="1"/>
    <col min="10626" max="10626" width="9.7109375" style="4" customWidth="1"/>
    <col min="10627" max="10851" width="9.140625" style="4"/>
    <col min="10852" max="10852" width="60" style="4" customWidth="1"/>
    <col min="10853" max="10868" width="9.140625" style="4" customWidth="1"/>
    <col min="10869" max="10869" width="3.28515625" style="4" customWidth="1"/>
    <col min="10870" max="10876" width="9.140625" style="4" customWidth="1"/>
    <col min="10877" max="10877" width="10" style="4" customWidth="1"/>
    <col min="10878" max="10880" width="9.140625" style="4" customWidth="1"/>
    <col min="10881" max="10881" width="10.28515625" style="4" customWidth="1"/>
    <col min="10882" max="10882" width="9.7109375" style="4" customWidth="1"/>
    <col min="10883" max="11107" width="9.140625" style="4"/>
    <col min="11108" max="11108" width="60" style="4" customWidth="1"/>
    <col min="11109" max="11124" width="9.140625" style="4" customWidth="1"/>
    <col min="11125" max="11125" width="3.28515625" style="4" customWidth="1"/>
    <col min="11126" max="11132" width="9.140625" style="4" customWidth="1"/>
    <col min="11133" max="11133" width="10" style="4" customWidth="1"/>
    <col min="11134" max="11136" width="9.140625" style="4" customWidth="1"/>
    <col min="11137" max="11137" width="10.28515625" style="4" customWidth="1"/>
    <col min="11138" max="11138" width="9.7109375" style="4" customWidth="1"/>
    <col min="11139" max="11363" width="9.140625" style="4"/>
    <col min="11364" max="11364" width="60" style="4" customWidth="1"/>
    <col min="11365" max="11380" width="9.140625" style="4" customWidth="1"/>
    <col min="11381" max="11381" width="3.28515625" style="4" customWidth="1"/>
    <col min="11382" max="11388" width="9.140625" style="4" customWidth="1"/>
    <col min="11389" max="11389" width="10" style="4" customWidth="1"/>
    <col min="11390" max="11392" width="9.140625" style="4" customWidth="1"/>
    <col min="11393" max="11393" width="10.28515625" style="4" customWidth="1"/>
    <col min="11394" max="11394" width="9.7109375" style="4" customWidth="1"/>
    <col min="11395" max="11619" width="9.140625" style="4"/>
    <col min="11620" max="11620" width="60" style="4" customWidth="1"/>
    <col min="11621" max="11636" width="9.140625" style="4" customWidth="1"/>
    <col min="11637" max="11637" width="3.28515625" style="4" customWidth="1"/>
    <col min="11638" max="11644" width="9.140625" style="4" customWidth="1"/>
    <col min="11645" max="11645" width="10" style="4" customWidth="1"/>
    <col min="11646" max="11648" width="9.140625" style="4" customWidth="1"/>
    <col min="11649" max="11649" width="10.28515625" style="4" customWidth="1"/>
    <col min="11650" max="11650" width="9.7109375" style="4" customWidth="1"/>
    <col min="11651" max="11875" width="9.140625" style="4"/>
    <col min="11876" max="11876" width="60" style="4" customWidth="1"/>
    <col min="11877" max="11892" width="9.140625" style="4" customWidth="1"/>
    <col min="11893" max="11893" width="3.28515625" style="4" customWidth="1"/>
    <col min="11894" max="11900" width="9.140625" style="4" customWidth="1"/>
    <col min="11901" max="11901" width="10" style="4" customWidth="1"/>
    <col min="11902" max="11904" width="9.140625" style="4" customWidth="1"/>
    <col min="11905" max="11905" width="10.28515625" style="4" customWidth="1"/>
    <col min="11906" max="11906" width="9.7109375" style="4" customWidth="1"/>
    <col min="11907" max="12131" width="9.140625" style="4"/>
    <col min="12132" max="12132" width="60" style="4" customWidth="1"/>
    <col min="12133" max="12148" width="9.140625" style="4" customWidth="1"/>
    <col min="12149" max="12149" width="3.28515625" style="4" customWidth="1"/>
    <col min="12150" max="12156" width="9.140625" style="4" customWidth="1"/>
    <col min="12157" max="12157" width="10" style="4" customWidth="1"/>
    <col min="12158" max="12160" width="9.140625" style="4" customWidth="1"/>
    <col min="12161" max="12161" width="10.28515625" style="4" customWidth="1"/>
    <col min="12162" max="12162" width="9.7109375" style="4" customWidth="1"/>
    <col min="12163" max="12387" width="9.140625" style="4"/>
    <col min="12388" max="12388" width="60" style="4" customWidth="1"/>
    <col min="12389" max="12404" width="9.140625" style="4" customWidth="1"/>
    <col min="12405" max="12405" width="3.28515625" style="4" customWidth="1"/>
    <col min="12406" max="12412" width="9.140625" style="4" customWidth="1"/>
    <col min="12413" max="12413" width="10" style="4" customWidth="1"/>
    <col min="12414" max="12416" width="9.140625" style="4" customWidth="1"/>
    <col min="12417" max="12417" width="10.28515625" style="4" customWidth="1"/>
    <col min="12418" max="12418" width="9.7109375" style="4" customWidth="1"/>
    <col min="12419" max="12643" width="9.140625" style="4"/>
    <col min="12644" max="12644" width="60" style="4" customWidth="1"/>
    <col min="12645" max="12660" width="9.140625" style="4" customWidth="1"/>
    <col min="12661" max="12661" width="3.28515625" style="4" customWidth="1"/>
    <col min="12662" max="12668" width="9.140625" style="4" customWidth="1"/>
    <col min="12669" max="12669" width="10" style="4" customWidth="1"/>
    <col min="12670" max="12672" width="9.140625" style="4" customWidth="1"/>
    <col min="12673" max="12673" width="10.28515625" style="4" customWidth="1"/>
    <col min="12674" max="12674" width="9.7109375" style="4" customWidth="1"/>
    <col min="12675" max="12899" width="9.140625" style="4"/>
    <col min="12900" max="12900" width="60" style="4" customWidth="1"/>
    <col min="12901" max="12916" width="9.140625" style="4" customWidth="1"/>
    <col min="12917" max="12917" width="3.28515625" style="4" customWidth="1"/>
    <col min="12918" max="12924" width="9.140625" style="4" customWidth="1"/>
    <col min="12925" max="12925" width="10" style="4" customWidth="1"/>
    <col min="12926" max="12928" width="9.140625" style="4" customWidth="1"/>
    <col min="12929" max="12929" width="10.28515625" style="4" customWidth="1"/>
    <col min="12930" max="12930" width="9.7109375" style="4" customWidth="1"/>
    <col min="12931" max="13155" width="9.140625" style="4"/>
    <col min="13156" max="13156" width="60" style="4" customWidth="1"/>
    <col min="13157" max="13172" width="9.140625" style="4" customWidth="1"/>
    <col min="13173" max="13173" width="3.28515625" style="4" customWidth="1"/>
    <col min="13174" max="13180" width="9.140625" style="4" customWidth="1"/>
    <col min="13181" max="13181" width="10" style="4" customWidth="1"/>
    <col min="13182" max="13184" width="9.140625" style="4" customWidth="1"/>
    <col min="13185" max="13185" width="10.28515625" style="4" customWidth="1"/>
    <col min="13186" max="13186" width="9.7109375" style="4" customWidth="1"/>
    <col min="13187" max="13411" width="9.140625" style="4"/>
    <col min="13412" max="13412" width="60" style="4" customWidth="1"/>
    <col min="13413" max="13428" width="9.140625" style="4" customWidth="1"/>
    <col min="13429" max="13429" width="3.28515625" style="4" customWidth="1"/>
    <col min="13430" max="13436" width="9.140625" style="4" customWidth="1"/>
    <col min="13437" max="13437" width="10" style="4" customWidth="1"/>
    <col min="13438" max="13440" width="9.140625" style="4" customWidth="1"/>
    <col min="13441" max="13441" width="10.28515625" style="4" customWidth="1"/>
    <col min="13442" max="13442" width="9.7109375" style="4" customWidth="1"/>
    <col min="13443" max="13667" width="9.140625" style="4"/>
    <col min="13668" max="13668" width="60" style="4" customWidth="1"/>
    <col min="13669" max="13684" width="9.140625" style="4" customWidth="1"/>
    <col min="13685" max="13685" width="3.28515625" style="4" customWidth="1"/>
    <col min="13686" max="13692" width="9.140625" style="4" customWidth="1"/>
    <col min="13693" max="13693" width="10" style="4" customWidth="1"/>
    <col min="13694" max="13696" width="9.140625" style="4" customWidth="1"/>
    <col min="13697" max="13697" width="10.28515625" style="4" customWidth="1"/>
    <col min="13698" max="13698" width="9.7109375" style="4" customWidth="1"/>
    <col min="13699" max="13923" width="9.140625" style="4"/>
    <col min="13924" max="13924" width="60" style="4" customWidth="1"/>
    <col min="13925" max="13940" width="9.140625" style="4" customWidth="1"/>
    <col min="13941" max="13941" width="3.28515625" style="4" customWidth="1"/>
    <col min="13942" max="13948" width="9.140625" style="4" customWidth="1"/>
    <col min="13949" max="13949" width="10" style="4" customWidth="1"/>
    <col min="13950" max="13952" width="9.140625" style="4" customWidth="1"/>
    <col min="13953" max="13953" width="10.28515625" style="4" customWidth="1"/>
    <col min="13954" max="13954" width="9.7109375" style="4" customWidth="1"/>
    <col min="13955" max="14179" width="9.140625" style="4"/>
    <col min="14180" max="14180" width="60" style="4" customWidth="1"/>
    <col min="14181" max="14196" width="9.140625" style="4" customWidth="1"/>
    <col min="14197" max="14197" width="3.28515625" style="4" customWidth="1"/>
    <col min="14198" max="14204" width="9.140625" style="4" customWidth="1"/>
    <col min="14205" max="14205" width="10" style="4" customWidth="1"/>
    <col min="14206" max="14208" width="9.140625" style="4" customWidth="1"/>
    <col min="14209" max="14209" width="10.28515625" style="4" customWidth="1"/>
    <col min="14210" max="14210" width="9.7109375" style="4" customWidth="1"/>
    <col min="14211" max="14435" width="9.140625" style="4"/>
    <col min="14436" max="14436" width="60" style="4" customWidth="1"/>
    <col min="14437" max="14452" width="9.140625" style="4" customWidth="1"/>
    <col min="14453" max="14453" width="3.28515625" style="4" customWidth="1"/>
    <col min="14454" max="14460" width="9.140625" style="4" customWidth="1"/>
    <col min="14461" max="14461" width="10" style="4" customWidth="1"/>
    <col min="14462" max="14464" width="9.140625" style="4" customWidth="1"/>
    <col min="14465" max="14465" width="10.28515625" style="4" customWidth="1"/>
    <col min="14466" max="14466" width="9.7109375" style="4" customWidth="1"/>
    <col min="14467" max="14691" width="9.140625" style="4"/>
    <col min="14692" max="14692" width="60" style="4" customWidth="1"/>
    <col min="14693" max="14708" width="9.140625" style="4" customWidth="1"/>
    <col min="14709" max="14709" width="3.28515625" style="4" customWidth="1"/>
    <col min="14710" max="14716" width="9.140625" style="4" customWidth="1"/>
    <col min="14717" max="14717" width="10" style="4" customWidth="1"/>
    <col min="14718" max="14720" width="9.140625" style="4" customWidth="1"/>
    <col min="14721" max="14721" width="10.28515625" style="4" customWidth="1"/>
    <col min="14722" max="14722" width="9.7109375" style="4" customWidth="1"/>
    <col min="14723" max="14947" width="9.140625" style="4"/>
    <col min="14948" max="14948" width="60" style="4" customWidth="1"/>
    <col min="14949" max="14964" width="9.140625" style="4" customWidth="1"/>
    <col min="14965" max="14965" width="3.28515625" style="4" customWidth="1"/>
    <col min="14966" max="14972" width="9.140625" style="4" customWidth="1"/>
    <col min="14973" max="14973" width="10" style="4" customWidth="1"/>
    <col min="14974" max="14976" width="9.140625" style="4" customWidth="1"/>
    <col min="14977" max="14977" width="10.28515625" style="4" customWidth="1"/>
    <col min="14978" max="14978" width="9.7109375" style="4" customWidth="1"/>
    <col min="14979" max="15203" width="9.140625" style="4"/>
    <col min="15204" max="15204" width="60" style="4" customWidth="1"/>
    <col min="15205" max="15220" width="9.140625" style="4" customWidth="1"/>
    <col min="15221" max="15221" width="3.28515625" style="4" customWidth="1"/>
    <col min="15222" max="15228" width="9.140625" style="4" customWidth="1"/>
    <col min="15229" max="15229" width="10" style="4" customWidth="1"/>
    <col min="15230" max="15232" width="9.140625" style="4" customWidth="1"/>
    <col min="15233" max="15233" width="10.28515625" style="4" customWidth="1"/>
    <col min="15234" max="15234" width="9.7109375" style="4" customWidth="1"/>
    <col min="15235" max="15459" width="9.140625" style="4"/>
    <col min="15460" max="15460" width="60" style="4" customWidth="1"/>
    <col min="15461" max="15476" width="9.140625" style="4" customWidth="1"/>
    <col min="15477" max="15477" width="3.28515625" style="4" customWidth="1"/>
    <col min="15478" max="15484" width="9.140625" style="4" customWidth="1"/>
    <col min="15485" max="15485" width="10" style="4" customWidth="1"/>
    <col min="15486" max="15488" width="9.140625" style="4" customWidth="1"/>
    <col min="15489" max="15489" width="10.28515625" style="4" customWidth="1"/>
    <col min="15490" max="15490" width="9.7109375" style="4" customWidth="1"/>
    <col min="15491" max="15715" width="9.140625" style="4"/>
    <col min="15716" max="15716" width="60" style="4" customWidth="1"/>
    <col min="15717" max="15732" width="9.140625" style="4" customWidth="1"/>
    <col min="15733" max="15733" width="3.28515625" style="4" customWidth="1"/>
    <col min="15734" max="15740" width="9.140625" style="4" customWidth="1"/>
    <col min="15741" max="15741" width="10" style="4" customWidth="1"/>
    <col min="15742" max="15744" width="9.140625" style="4" customWidth="1"/>
    <col min="15745" max="15745" width="10.28515625" style="4" customWidth="1"/>
    <col min="15746" max="15746" width="9.7109375" style="4" customWidth="1"/>
    <col min="15747" max="15971" width="9.140625" style="4"/>
    <col min="15972" max="15972" width="60" style="4" customWidth="1"/>
    <col min="15973" max="15988" width="9.140625" style="4" customWidth="1"/>
    <col min="15989" max="15989" width="3.28515625" style="4" customWidth="1"/>
    <col min="15990" max="15996" width="9.140625" style="4" customWidth="1"/>
    <col min="15997" max="15997" width="10" style="4" customWidth="1"/>
    <col min="15998" max="16000" width="9.140625" style="4" customWidth="1"/>
    <col min="16001" max="16001" width="10.28515625" style="4" customWidth="1"/>
    <col min="16002" max="16002" width="9.7109375" style="4" customWidth="1"/>
    <col min="16003" max="16295" width="9.140625" style="4"/>
    <col min="16296" max="16312" width="9.140625" style="4" customWidth="1"/>
    <col min="16313" max="16384" width="9.140625" style="4"/>
  </cols>
  <sheetData>
    <row r="1" spans="1:9" x14ac:dyDescent="0.2">
      <c r="A1" s="152" t="s">
        <v>150</v>
      </c>
      <c r="B1" s="152"/>
      <c r="C1" s="152"/>
      <c r="D1" s="152"/>
      <c r="E1" s="152"/>
      <c r="F1" s="152"/>
    </row>
    <row r="2" spans="1:9" x14ac:dyDescent="0.2">
      <c r="A2" s="152" t="s">
        <v>0</v>
      </c>
      <c r="B2" s="152"/>
      <c r="C2" s="152"/>
      <c r="D2" s="152"/>
      <c r="E2" s="152"/>
      <c r="F2" s="152"/>
    </row>
    <row r="3" spans="1:9" x14ac:dyDescent="0.2">
      <c r="A3" s="152" t="s">
        <v>1</v>
      </c>
      <c r="B3" s="152"/>
      <c r="C3" s="152"/>
      <c r="D3" s="152"/>
      <c r="E3" s="152"/>
      <c r="F3" s="152"/>
    </row>
    <row r="4" spans="1:9" x14ac:dyDescent="0.2">
      <c r="A4" s="152" t="s">
        <v>309</v>
      </c>
      <c r="B4" s="152"/>
      <c r="C4" s="152"/>
      <c r="D4" s="152"/>
      <c r="E4" s="152"/>
      <c r="F4" s="152"/>
    </row>
    <row r="5" spans="1:9" x14ac:dyDescent="0.2">
      <c r="B5" s="2"/>
      <c r="C5" s="3"/>
      <c r="D5" s="4"/>
      <c r="E5" s="4"/>
      <c r="F5" s="4"/>
    </row>
    <row r="6" spans="1:9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9" x14ac:dyDescent="0.2">
      <c r="B7" s="154"/>
      <c r="C7" s="154"/>
      <c r="D7" s="4"/>
      <c r="E7" s="4"/>
      <c r="F7" s="4"/>
    </row>
    <row r="8" spans="1:9" s="6" customFormat="1" ht="15.75" x14ac:dyDescent="0.25">
      <c r="A8" s="149" t="s">
        <v>304</v>
      </c>
      <c r="B8" s="149"/>
      <c r="C8" s="149"/>
      <c r="D8" s="149"/>
      <c r="E8" s="149"/>
      <c r="F8" s="149"/>
    </row>
    <row r="9" spans="1:9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9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9" s="1" customFormat="1" ht="30.2" customHeight="1" x14ac:dyDescent="0.2">
      <c r="A11" s="148"/>
      <c r="B11" s="148"/>
      <c r="C11" s="146"/>
      <c r="D11" s="147"/>
      <c r="E11" s="151"/>
      <c r="F11" s="150"/>
    </row>
    <row r="12" spans="1:9" s="8" customFormat="1" ht="12.75" customHeight="1" x14ac:dyDescent="0.2">
      <c r="A12" s="145" t="s">
        <v>6</v>
      </c>
      <c r="B12" s="145"/>
      <c r="C12" s="7">
        <v>335987.97</v>
      </c>
      <c r="D12" s="7">
        <v>16499873.860000001</v>
      </c>
      <c r="E12" s="7">
        <v>67074.98</v>
      </c>
      <c r="F12" s="7">
        <v>16902936.810000002</v>
      </c>
    </row>
    <row r="13" spans="1:9" s="1" customFormat="1" x14ac:dyDescent="0.2">
      <c r="A13" s="9">
        <v>810001</v>
      </c>
      <c r="B13" s="10" t="s">
        <v>171</v>
      </c>
      <c r="C13" s="11">
        <v>320469.34999999998</v>
      </c>
      <c r="D13" s="11">
        <v>16342520.48</v>
      </c>
      <c r="E13" s="11">
        <v>67074.98</v>
      </c>
      <c r="F13" s="108">
        <v>16730064.810000001</v>
      </c>
      <c r="G13" s="12"/>
      <c r="H13" s="12"/>
      <c r="I13" s="12"/>
    </row>
    <row r="14" spans="1:9" s="1" customFormat="1" x14ac:dyDescent="0.2">
      <c r="A14" s="9">
        <v>810175</v>
      </c>
      <c r="B14" s="10" t="s">
        <v>172</v>
      </c>
      <c r="C14" s="11">
        <v>15518.62</v>
      </c>
      <c r="D14" s="11">
        <v>157353.38</v>
      </c>
      <c r="E14" s="11">
        <v>0</v>
      </c>
      <c r="F14" s="108">
        <v>172872</v>
      </c>
    </row>
    <row r="15" spans="1:9" s="8" customFormat="1" ht="12.75" customHeight="1" x14ac:dyDescent="0.2">
      <c r="A15" s="145" t="s">
        <v>7</v>
      </c>
      <c r="B15" s="145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9" s="1" customFormat="1" x14ac:dyDescent="0.2">
      <c r="A16" s="9">
        <v>810008</v>
      </c>
      <c r="B16" s="10" t="s">
        <v>173</v>
      </c>
      <c r="C16" s="11">
        <v>127587.23</v>
      </c>
      <c r="D16" s="11">
        <v>6642110.4699999997</v>
      </c>
      <c r="E16" s="11">
        <v>10383.4</v>
      </c>
      <c r="F16" s="108">
        <v>6780081.1000000006</v>
      </c>
    </row>
    <row r="17" spans="1:9" s="1" customFormat="1" x14ac:dyDescent="0.2">
      <c r="A17" s="9">
        <v>810009</v>
      </c>
      <c r="B17" s="10" t="s">
        <v>174</v>
      </c>
      <c r="C17" s="11">
        <v>200603.42</v>
      </c>
      <c r="D17" s="11">
        <v>4472369.6400000006</v>
      </c>
      <c r="E17" s="11">
        <v>21767.19</v>
      </c>
      <c r="F17" s="108">
        <v>4694740.2500000009</v>
      </c>
      <c r="G17" s="12"/>
      <c r="H17" s="12"/>
      <c r="I17" s="12"/>
    </row>
    <row r="18" spans="1:9" s="8" customFormat="1" ht="12.75" customHeight="1" x14ac:dyDescent="0.2">
      <c r="A18" s="145" t="s">
        <v>8</v>
      </c>
      <c r="B18" s="145"/>
      <c r="C18" s="7">
        <v>6428785.2699999996</v>
      </c>
      <c r="D18" s="7">
        <v>279650.90000000002</v>
      </c>
      <c r="E18" s="7">
        <v>8506712.4499999993</v>
      </c>
      <c r="F18" s="7">
        <v>15215148.619999999</v>
      </c>
    </row>
    <row r="19" spans="1:9" s="1" customFormat="1" x14ac:dyDescent="0.2">
      <c r="A19" s="9">
        <v>810017</v>
      </c>
      <c r="B19" s="10" t="s">
        <v>175</v>
      </c>
      <c r="C19" s="11">
        <v>6074972.4299999997</v>
      </c>
      <c r="D19" s="11">
        <v>260849.8</v>
      </c>
      <c r="E19" s="11">
        <v>6009941.7699999996</v>
      </c>
      <c r="F19" s="108">
        <v>12345764</v>
      </c>
      <c r="G19" s="12"/>
      <c r="H19" s="12"/>
      <c r="I19" s="12"/>
    </row>
    <row r="20" spans="1:9" s="1" customFormat="1" x14ac:dyDescent="0.2">
      <c r="A20" s="9">
        <v>810026</v>
      </c>
      <c r="B20" s="10" t="s">
        <v>176</v>
      </c>
      <c r="C20" s="11">
        <v>53614.270000000019</v>
      </c>
      <c r="D20" s="11">
        <v>3468.3300000000017</v>
      </c>
      <c r="E20" s="11">
        <v>59817.399999999907</v>
      </c>
      <c r="F20" s="108">
        <v>116899.99999999993</v>
      </c>
    </row>
    <row r="21" spans="1:9" s="1" customFormat="1" x14ac:dyDescent="0.2">
      <c r="A21" s="9">
        <v>810206</v>
      </c>
      <c r="B21" s="10" t="s">
        <v>177</v>
      </c>
      <c r="C21" s="11">
        <v>300198.57</v>
      </c>
      <c r="D21" s="11">
        <v>15332.77</v>
      </c>
      <c r="E21" s="11">
        <v>2436953.2800000003</v>
      </c>
      <c r="F21" s="108">
        <v>2752484.62</v>
      </c>
      <c r="G21" s="12"/>
      <c r="H21" s="12"/>
      <c r="I21" s="12"/>
    </row>
    <row r="22" spans="1:9" s="8" customFormat="1" ht="12.75" customHeight="1" x14ac:dyDescent="0.2">
      <c r="A22" s="145" t="s">
        <v>9</v>
      </c>
      <c r="B22" s="145"/>
      <c r="C22" s="7">
        <v>18971145.649999999</v>
      </c>
      <c r="D22" s="7">
        <v>117592.08</v>
      </c>
      <c r="E22" s="7">
        <v>127305.21</v>
      </c>
      <c r="F22" s="7">
        <v>19216042.939999998</v>
      </c>
    </row>
    <row r="23" spans="1:9" s="1" customFormat="1" x14ac:dyDescent="0.2">
      <c r="A23" s="9">
        <v>810032</v>
      </c>
      <c r="B23" s="10" t="s">
        <v>178</v>
      </c>
      <c r="C23" s="11">
        <v>18971145.649999999</v>
      </c>
      <c r="D23" s="11">
        <v>117592.08</v>
      </c>
      <c r="E23" s="11">
        <v>127305.21</v>
      </c>
      <c r="F23" s="108">
        <v>19216042.939999998</v>
      </c>
      <c r="G23" s="12"/>
      <c r="H23" s="12"/>
      <c r="I23" s="12"/>
    </row>
    <row r="24" spans="1:9" s="8" customFormat="1" ht="12.75" customHeight="1" x14ac:dyDescent="0.2">
      <c r="A24" s="145" t="s">
        <v>10</v>
      </c>
      <c r="B24" s="145"/>
      <c r="C24" s="7">
        <v>16243552.390000001</v>
      </c>
      <c r="D24" s="7">
        <v>47026.06</v>
      </c>
      <c r="E24" s="7">
        <v>291669.98000000004</v>
      </c>
      <c r="F24" s="7">
        <v>16582248.430000002</v>
      </c>
    </row>
    <row r="25" spans="1:9" s="1" customFormat="1" x14ac:dyDescent="0.2">
      <c r="A25" s="9">
        <v>810039</v>
      </c>
      <c r="B25" s="10" t="s">
        <v>179</v>
      </c>
      <c r="C25" s="11">
        <v>12039217.109999999</v>
      </c>
      <c r="D25" s="11">
        <v>41511.82</v>
      </c>
      <c r="E25" s="11">
        <v>278046.58</v>
      </c>
      <c r="F25" s="108">
        <v>12358775.51</v>
      </c>
      <c r="G25" s="12"/>
      <c r="H25" s="12"/>
      <c r="I25" s="12"/>
    </row>
    <row r="26" spans="1:9" s="1" customFormat="1" x14ac:dyDescent="0.2">
      <c r="A26" s="9">
        <v>810040</v>
      </c>
      <c r="B26" s="10" t="s">
        <v>180</v>
      </c>
      <c r="C26" s="11">
        <v>4204335.28</v>
      </c>
      <c r="D26" s="11">
        <v>5514.24</v>
      </c>
      <c r="E26" s="11">
        <v>13623.4</v>
      </c>
      <c r="F26" s="108">
        <v>4223472.9200000009</v>
      </c>
      <c r="G26" s="12"/>
      <c r="H26" s="12"/>
      <c r="I26" s="12"/>
    </row>
    <row r="27" spans="1:9" s="8" customFormat="1" ht="12.75" customHeight="1" x14ac:dyDescent="0.2">
      <c r="A27" s="145" t="s">
        <v>11</v>
      </c>
      <c r="B27" s="145"/>
      <c r="C27" s="7">
        <v>2317368.7800000003</v>
      </c>
      <c r="D27" s="7">
        <v>14904492.550000001</v>
      </c>
      <c r="E27" s="7">
        <v>622512.3600000001</v>
      </c>
      <c r="F27" s="7">
        <v>17844373.690000001</v>
      </c>
    </row>
    <row r="28" spans="1:9" s="1" customFormat="1" x14ac:dyDescent="0.2">
      <c r="A28" s="9">
        <v>810058</v>
      </c>
      <c r="B28" s="10" t="s">
        <v>181</v>
      </c>
      <c r="C28" s="11">
        <v>2303488.6</v>
      </c>
      <c r="D28" s="11">
        <v>14726491.530000001</v>
      </c>
      <c r="E28" s="11">
        <v>617511.56000000006</v>
      </c>
      <c r="F28" s="108">
        <v>17647491.690000001</v>
      </c>
      <c r="G28" s="12"/>
      <c r="H28" s="12"/>
      <c r="I28" s="12"/>
    </row>
    <row r="29" spans="1:9" s="1" customFormat="1" x14ac:dyDescent="0.2">
      <c r="A29" s="9">
        <v>810162</v>
      </c>
      <c r="B29" s="10" t="s">
        <v>182</v>
      </c>
      <c r="C29" s="11">
        <v>13880.18</v>
      </c>
      <c r="D29" s="11">
        <v>178001.02</v>
      </c>
      <c r="E29" s="11">
        <v>5000.8</v>
      </c>
      <c r="F29" s="108">
        <v>196881.99999999997</v>
      </c>
    </row>
    <row r="30" spans="1:9" s="1" customFormat="1" ht="12.75" customHeight="1" x14ac:dyDescent="0.2">
      <c r="A30" s="145" t="s">
        <v>12</v>
      </c>
      <c r="B30" s="145"/>
      <c r="C30" s="7">
        <v>23891949.609999999</v>
      </c>
      <c r="D30" s="7">
        <v>9115015.0800000001</v>
      </c>
      <c r="E30" s="7">
        <v>169596.89</v>
      </c>
      <c r="F30" s="7">
        <v>33176561.579999998</v>
      </c>
    </row>
    <row r="31" spans="1:9" s="8" customFormat="1" ht="12.75" customHeight="1" x14ac:dyDescent="0.2">
      <c r="A31" s="9">
        <v>810059</v>
      </c>
      <c r="B31" s="10" t="s">
        <v>183</v>
      </c>
      <c r="C31" s="11">
        <v>19400388.699999999</v>
      </c>
      <c r="D31" s="11">
        <v>5218784.57</v>
      </c>
      <c r="E31" s="11">
        <v>122900.58</v>
      </c>
      <c r="F31" s="108">
        <v>24742073.849999998</v>
      </c>
      <c r="G31" s="12"/>
      <c r="H31" s="12"/>
      <c r="I31" s="12"/>
    </row>
    <row r="32" spans="1:9" s="1" customFormat="1" x14ac:dyDescent="0.2">
      <c r="A32" s="9">
        <v>810062</v>
      </c>
      <c r="B32" s="10" t="s">
        <v>184</v>
      </c>
      <c r="C32" s="11">
        <v>4491560.91</v>
      </c>
      <c r="D32" s="11">
        <v>3896230.51</v>
      </c>
      <c r="E32" s="11">
        <v>46696.31</v>
      </c>
      <c r="F32" s="108">
        <v>8434487.7300000004</v>
      </c>
      <c r="G32" s="12"/>
      <c r="H32" s="12"/>
      <c r="I32" s="12"/>
    </row>
    <row r="33" spans="1:9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</row>
    <row r="34" spans="1:9" s="1" customFormat="1" ht="12.75" customHeight="1" x14ac:dyDescent="0.2">
      <c r="A34" s="145" t="s">
        <v>13</v>
      </c>
      <c r="B34" s="145"/>
      <c r="C34" s="7">
        <v>60045345.260000005</v>
      </c>
      <c r="D34" s="7">
        <v>936978.53</v>
      </c>
      <c r="E34" s="7">
        <v>1159142.75</v>
      </c>
      <c r="F34" s="7">
        <v>62141466.540000007</v>
      </c>
    </row>
    <row r="35" spans="1:9" s="1" customFormat="1" x14ac:dyDescent="0.2">
      <c r="A35" s="9">
        <v>810064</v>
      </c>
      <c r="B35" s="10" t="s">
        <v>185</v>
      </c>
      <c r="C35" s="11">
        <v>16398291.67</v>
      </c>
      <c r="D35" s="11">
        <v>714299.82000000007</v>
      </c>
      <c r="E35" s="11">
        <v>587086.19999999995</v>
      </c>
      <c r="F35" s="108">
        <v>17699677.689999998</v>
      </c>
      <c r="G35" s="12"/>
      <c r="H35" s="12"/>
      <c r="I35" s="12"/>
    </row>
    <row r="36" spans="1:9" s="1" customFormat="1" x14ac:dyDescent="0.2">
      <c r="A36" s="9">
        <v>810073</v>
      </c>
      <c r="B36" s="10" t="s">
        <v>186</v>
      </c>
      <c r="C36" s="11">
        <v>7633417.54</v>
      </c>
      <c r="D36" s="11">
        <v>39729.300000000003</v>
      </c>
      <c r="E36" s="11">
        <v>32428.02</v>
      </c>
      <c r="F36" s="108">
        <v>7705574.8599999994</v>
      </c>
      <c r="G36" s="12"/>
      <c r="H36" s="12"/>
      <c r="I36" s="12"/>
    </row>
    <row r="37" spans="1:9" s="8" customFormat="1" ht="12.75" customHeight="1" x14ac:dyDescent="0.2">
      <c r="A37" s="9">
        <v>810074</v>
      </c>
      <c r="B37" s="10" t="s">
        <v>187</v>
      </c>
      <c r="C37" s="11">
        <v>13775063.92</v>
      </c>
      <c r="D37" s="11">
        <v>53412.23</v>
      </c>
      <c r="E37" s="11">
        <v>465667.56</v>
      </c>
      <c r="F37" s="108">
        <v>14294143.710000001</v>
      </c>
      <c r="G37" s="12"/>
      <c r="H37" s="12"/>
      <c r="I37" s="12"/>
    </row>
    <row r="38" spans="1:9" s="1" customFormat="1" x14ac:dyDescent="0.2">
      <c r="A38" s="9">
        <v>810076</v>
      </c>
      <c r="B38" s="10" t="s">
        <v>188</v>
      </c>
      <c r="C38" s="11">
        <v>22238572.130000003</v>
      </c>
      <c r="D38" s="11">
        <v>129537.18</v>
      </c>
      <c r="E38" s="11">
        <v>73960.97</v>
      </c>
      <c r="F38" s="108">
        <v>22442070.280000001</v>
      </c>
      <c r="G38" s="12"/>
      <c r="H38" s="12"/>
      <c r="I38" s="12"/>
    </row>
    <row r="39" spans="1:9" s="1" customFormat="1" ht="12.75" customHeight="1" x14ac:dyDescent="0.2">
      <c r="A39" s="145" t="s">
        <v>14</v>
      </c>
      <c r="B39" s="145"/>
      <c r="C39" s="7">
        <v>4820129.97</v>
      </c>
      <c r="D39" s="7">
        <v>121421.5</v>
      </c>
      <c r="E39" s="7">
        <v>41860.980000000003</v>
      </c>
      <c r="F39" s="7">
        <v>4983412.45</v>
      </c>
    </row>
    <row r="40" spans="1:9" s="1" customFormat="1" x14ac:dyDescent="0.2">
      <c r="A40" s="9">
        <v>810157</v>
      </c>
      <c r="B40" s="10" t="s">
        <v>189</v>
      </c>
      <c r="C40" s="11">
        <v>4820129.97</v>
      </c>
      <c r="D40" s="11">
        <v>121421.5</v>
      </c>
      <c r="E40" s="11">
        <v>41860.980000000003</v>
      </c>
      <c r="F40" s="108">
        <v>4983412.45</v>
      </c>
      <c r="G40" s="12"/>
      <c r="H40" s="12"/>
      <c r="I40" s="12"/>
    </row>
    <row r="41" spans="1:9" s="1" customFormat="1" ht="12.75" customHeight="1" x14ac:dyDescent="0.2">
      <c r="A41" s="145" t="s">
        <v>15</v>
      </c>
      <c r="B41" s="145"/>
      <c r="C41" s="7">
        <v>63659988.109999992</v>
      </c>
      <c r="D41" s="7">
        <v>2547755.8000000003</v>
      </c>
      <c r="E41" s="7">
        <v>910073.75</v>
      </c>
      <c r="F41" s="7">
        <v>67117817.659999996</v>
      </c>
    </row>
    <row r="42" spans="1:9" s="8" customFormat="1" ht="12.75" customHeight="1" x14ac:dyDescent="0.2">
      <c r="A42" s="9">
        <v>810126</v>
      </c>
      <c r="B42" s="10" t="s">
        <v>190</v>
      </c>
      <c r="C42" s="11">
        <v>60701465.68</v>
      </c>
      <c r="D42" s="11">
        <v>2311373.81</v>
      </c>
      <c r="E42" s="11">
        <v>792836.45</v>
      </c>
      <c r="F42" s="108">
        <v>63805675.940000005</v>
      </c>
    </row>
    <row r="43" spans="1:9" s="1" customFormat="1" x14ac:dyDescent="0.2">
      <c r="A43" s="9">
        <v>810127</v>
      </c>
      <c r="B43" s="10" t="s">
        <v>191</v>
      </c>
      <c r="C43" s="11">
        <v>0</v>
      </c>
      <c r="D43" s="11">
        <v>0</v>
      </c>
      <c r="E43" s="11">
        <v>0</v>
      </c>
      <c r="F43" s="108">
        <v>0</v>
      </c>
    </row>
    <row r="44" spans="1:9" s="8" customFormat="1" ht="12.75" customHeight="1" x14ac:dyDescent="0.2">
      <c r="A44" s="9">
        <v>810130</v>
      </c>
      <c r="B44" s="10" t="s">
        <v>192</v>
      </c>
      <c r="C44" s="11">
        <v>986982.83999999985</v>
      </c>
      <c r="D44" s="11">
        <v>25644.770000000019</v>
      </c>
      <c r="E44" s="11">
        <v>17072.39</v>
      </c>
      <c r="F44" s="108">
        <v>1029699.9999999999</v>
      </c>
    </row>
    <row r="45" spans="1:9" s="1" customFormat="1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08">
        <v>0</v>
      </c>
    </row>
    <row r="46" spans="1:9" s="1" customFormat="1" x14ac:dyDescent="0.2">
      <c r="A46" s="9">
        <v>810156</v>
      </c>
      <c r="B46" s="10" t="s">
        <v>194</v>
      </c>
      <c r="C46" s="11">
        <v>0</v>
      </c>
      <c r="D46" s="11">
        <v>0</v>
      </c>
      <c r="E46" s="11">
        <v>0</v>
      </c>
      <c r="F46" s="108">
        <v>0</v>
      </c>
    </row>
    <row r="47" spans="1:9" s="1" customFormat="1" ht="12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08">
        <v>0</v>
      </c>
    </row>
    <row r="48" spans="1:9" s="1" customFormat="1" x14ac:dyDescent="0.2">
      <c r="A48" s="9">
        <v>810225</v>
      </c>
      <c r="B48" s="10" t="s">
        <v>196</v>
      </c>
      <c r="C48" s="11">
        <v>1944728.61</v>
      </c>
      <c r="D48" s="11">
        <v>209731.83</v>
      </c>
      <c r="E48" s="11">
        <v>99981.28</v>
      </c>
      <c r="F48" s="108">
        <v>2254441.7199999997</v>
      </c>
    </row>
    <row r="49" spans="1:9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9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9" s="1" customFormat="1" x14ac:dyDescent="0.2">
      <c r="A51" s="9">
        <v>810307</v>
      </c>
      <c r="B51" s="10" t="s">
        <v>132</v>
      </c>
      <c r="C51" s="11">
        <v>26810.98</v>
      </c>
      <c r="D51" s="11">
        <v>1005.39</v>
      </c>
      <c r="E51" s="11">
        <v>183.63</v>
      </c>
      <c r="F51" s="108">
        <v>28000</v>
      </c>
    </row>
    <row r="52" spans="1:9" s="1" customForma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9" s="1" customFormat="1" ht="12.75" customHeight="1" x14ac:dyDescent="0.2">
      <c r="A53" s="145" t="s">
        <v>16</v>
      </c>
      <c r="B53" s="145"/>
      <c r="C53" s="7">
        <v>3162405.2699999996</v>
      </c>
      <c r="D53" s="7">
        <v>301488.59000000003</v>
      </c>
      <c r="E53" s="7">
        <v>46403204.910000004</v>
      </c>
      <c r="F53" s="7">
        <v>49867098.770000003</v>
      </c>
    </row>
    <row r="54" spans="1:9" s="8" customFormat="1" ht="12.75" customHeight="1" x14ac:dyDescent="0.2">
      <c r="A54" s="9">
        <v>810088</v>
      </c>
      <c r="B54" s="10" t="s">
        <v>198</v>
      </c>
      <c r="C54" s="11">
        <v>3098496.3</v>
      </c>
      <c r="D54" s="11">
        <v>275075.36</v>
      </c>
      <c r="E54" s="11">
        <v>46199276.82</v>
      </c>
      <c r="F54" s="108">
        <v>49572848.479999997</v>
      </c>
      <c r="G54" s="12"/>
      <c r="H54" s="12"/>
      <c r="I54" s="12"/>
    </row>
    <row r="55" spans="1:9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8">
        <v>190022</v>
      </c>
    </row>
    <row r="56" spans="1:9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8">
        <v>4228.29</v>
      </c>
    </row>
    <row r="57" spans="1:9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9" s="1" customFormat="1" x14ac:dyDescent="0.2">
      <c r="A58" s="9">
        <v>810317</v>
      </c>
      <c r="B58" s="10" t="s">
        <v>292</v>
      </c>
      <c r="C58" s="11">
        <v>50000</v>
      </c>
      <c r="D58" s="11">
        <v>25000</v>
      </c>
      <c r="E58" s="11">
        <v>25000</v>
      </c>
      <c r="F58" s="108">
        <v>100000</v>
      </c>
    </row>
    <row r="59" spans="1:9" s="1" customFormat="1" ht="12.75" customHeight="1" x14ac:dyDescent="0.2">
      <c r="A59" s="145" t="s">
        <v>19</v>
      </c>
      <c r="B59" s="145"/>
      <c r="C59" s="7">
        <v>3535206.8600000003</v>
      </c>
      <c r="D59" s="7">
        <v>122559.26000000001</v>
      </c>
      <c r="E59" s="7">
        <v>20310227.750000004</v>
      </c>
      <c r="F59" s="7">
        <v>23967993.870000005</v>
      </c>
    </row>
    <row r="60" spans="1:9" s="1" customFormat="1" x14ac:dyDescent="0.2">
      <c r="A60" s="9">
        <v>810089</v>
      </c>
      <c r="B60" s="10" t="s">
        <v>199</v>
      </c>
      <c r="C60" s="11">
        <v>3450068.99</v>
      </c>
      <c r="D60" s="11">
        <v>114243.96</v>
      </c>
      <c r="E60" s="11">
        <v>19343680.920000002</v>
      </c>
      <c r="F60" s="108">
        <v>22907993.870000001</v>
      </c>
      <c r="G60" s="12"/>
      <c r="H60" s="12"/>
      <c r="I60" s="12"/>
    </row>
    <row r="61" spans="1:9" s="8" customFormat="1" ht="12.75" customHeight="1" x14ac:dyDescent="0.2">
      <c r="A61" s="9">
        <v>810133</v>
      </c>
      <c r="B61" s="10" t="s">
        <v>200</v>
      </c>
      <c r="C61" s="11">
        <v>77142.540000000008</v>
      </c>
      <c r="D61" s="11">
        <v>7255.43</v>
      </c>
      <c r="E61" s="11">
        <v>872702.03</v>
      </c>
      <c r="F61" s="108">
        <v>957100</v>
      </c>
    </row>
    <row r="62" spans="1:9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9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8">
        <v>102900</v>
      </c>
    </row>
    <row r="64" spans="1:9" s="1" customFormat="1" ht="12.75" customHeight="1" x14ac:dyDescent="0.2">
      <c r="A64" s="145" t="s">
        <v>22</v>
      </c>
      <c r="B64" s="145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9" s="8" customFormat="1" ht="12.75" customHeight="1" x14ac:dyDescent="0.2">
      <c r="A65" s="9">
        <v>810090</v>
      </c>
      <c r="B65" s="10" t="s">
        <v>201</v>
      </c>
      <c r="C65" s="11">
        <v>27722947.879999999</v>
      </c>
      <c r="D65" s="11">
        <v>100146.96</v>
      </c>
      <c r="E65" s="11">
        <v>535268.21</v>
      </c>
      <c r="F65" s="108">
        <v>28358363.050000001</v>
      </c>
      <c r="G65" s="12"/>
      <c r="H65" s="12"/>
      <c r="I65" s="12"/>
    </row>
    <row r="66" spans="1:9" s="1" customFormat="1" x14ac:dyDescent="0.2">
      <c r="A66" s="9">
        <v>810091</v>
      </c>
      <c r="B66" s="10" t="s">
        <v>202</v>
      </c>
      <c r="C66" s="11">
        <v>3049567.87</v>
      </c>
      <c r="D66" s="11">
        <v>12355.56</v>
      </c>
      <c r="E66" s="11">
        <v>69820.22</v>
      </c>
      <c r="F66" s="108">
        <v>3131743.6500000004</v>
      </c>
      <c r="G66" s="12"/>
      <c r="H66" s="12"/>
      <c r="I66" s="12"/>
    </row>
    <row r="67" spans="1:9" s="1" customFormat="1" x14ac:dyDescent="0.2">
      <c r="A67" s="9">
        <v>810092</v>
      </c>
      <c r="B67" s="10" t="s">
        <v>203</v>
      </c>
      <c r="C67" s="11">
        <v>566942.18999999994</v>
      </c>
      <c r="D67" s="11">
        <v>1546.89</v>
      </c>
      <c r="E67" s="11">
        <v>20210.919999999998</v>
      </c>
      <c r="F67" s="108">
        <v>588700</v>
      </c>
    </row>
    <row r="68" spans="1:9" s="1" customFormat="1" x14ac:dyDescent="0.2">
      <c r="A68" s="9">
        <v>810139</v>
      </c>
      <c r="B68" s="10" t="s">
        <v>204</v>
      </c>
      <c r="C68" s="11">
        <v>8200254.25</v>
      </c>
      <c r="D68" s="11">
        <v>16999.25</v>
      </c>
      <c r="E68" s="11">
        <v>137208.26</v>
      </c>
      <c r="F68" s="108">
        <v>8354461.7599999998</v>
      </c>
      <c r="G68" s="12"/>
      <c r="H68" s="12"/>
      <c r="I68" s="12"/>
    </row>
    <row r="69" spans="1:9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9" s="1" customFormat="1" ht="12.75" customHeight="1" x14ac:dyDescent="0.2">
      <c r="A70" s="145" t="s">
        <v>23</v>
      </c>
      <c r="B70" s="145"/>
      <c r="C70" s="7">
        <v>73897948.189999998</v>
      </c>
      <c r="D70" s="7">
        <v>2002749.15</v>
      </c>
      <c r="E70" s="7">
        <v>2035542.5099999998</v>
      </c>
      <c r="F70" s="7">
        <v>77936239.850000009</v>
      </c>
    </row>
    <row r="71" spans="1:9" s="8" customFormat="1" ht="12.75" customHeight="1" x14ac:dyDescent="0.2">
      <c r="A71" s="9">
        <v>810094</v>
      </c>
      <c r="B71" s="10" t="s">
        <v>205</v>
      </c>
      <c r="C71" s="11">
        <v>70725516.25999999</v>
      </c>
      <c r="D71" s="11">
        <v>1913721.53</v>
      </c>
      <c r="E71" s="11">
        <v>1949150.72</v>
      </c>
      <c r="F71" s="108">
        <v>74588388.50999999</v>
      </c>
      <c r="G71" s="12"/>
      <c r="H71" s="12"/>
      <c r="I71" s="12"/>
    </row>
    <row r="72" spans="1:9" s="1" customFormat="1" x14ac:dyDescent="0.2">
      <c r="A72" s="9">
        <v>810095</v>
      </c>
      <c r="B72" s="10" t="s">
        <v>206</v>
      </c>
      <c r="C72" s="11">
        <v>1765707.0900000003</v>
      </c>
      <c r="D72" s="11">
        <v>35042.210000000006</v>
      </c>
      <c r="E72" s="11">
        <v>32050.700000000012</v>
      </c>
      <c r="F72" s="108">
        <v>1832800.0000000002</v>
      </c>
    </row>
    <row r="73" spans="1:9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8">
        <v>1434465.2</v>
      </c>
    </row>
    <row r="74" spans="1:9" s="1" customFormat="1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08">
        <v>0</v>
      </c>
    </row>
    <row r="75" spans="1:9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9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8">
        <v>52586.14</v>
      </c>
    </row>
    <row r="77" spans="1:9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9" s="1" customFormat="1" x14ac:dyDescent="0.2">
      <c r="A78" s="9">
        <v>810311</v>
      </c>
      <c r="B78" s="10" t="s">
        <v>135</v>
      </c>
      <c r="C78" s="11">
        <v>26235.72</v>
      </c>
      <c r="D78" s="11">
        <v>750.83</v>
      </c>
      <c r="E78" s="11">
        <v>1013.45</v>
      </c>
      <c r="F78" s="108">
        <v>28000.000000000004</v>
      </c>
    </row>
    <row r="79" spans="1:9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9" s="8" customFormat="1" ht="12.75" customHeight="1" x14ac:dyDescent="0.2">
      <c r="A80" s="145" t="s">
        <v>26</v>
      </c>
      <c r="B80" s="145"/>
      <c r="C80" s="7">
        <v>158701891.81999999</v>
      </c>
      <c r="D80" s="7">
        <v>831483.53</v>
      </c>
      <c r="E80" s="7">
        <v>3482838.8700000006</v>
      </c>
      <c r="F80" s="7">
        <v>163016214.22</v>
      </c>
    </row>
    <row r="81" spans="1:9" s="1" customFormat="1" x14ac:dyDescent="0.2">
      <c r="A81" s="9">
        <v>810004</v>
      </c>
      <c r="B81" s="10" t="s">
        <v>210</v>
      </c>
      <c r="C81" s="11">
        <v>34681480.799999997</v>
      </c>
      <c r="D81" s="11">
        <v>61184.26</v>
      </c>
      <c r="E81" s="11">
        <v>1287672.9099999999</v>
      </c>
      <c r="F81" s="108">
        <v>36030337.969999991</v>
      </c>
    </row>
    <row r="82" spans="1:9" s="1" customFormat="1" x14ac:dyDescent="0.2">
      <c r="A82" s="9">
        <v>810097</v>
      </c>
      <c r="B82" s="10" t="s">
        <v>211</v>
      </c>
      <c r="C82" s="11">
        <v>20728077.770000003</v>
      </c>
      <c r="D82" s="11">
        <v>29788.560000000001</v>
      </c>
      <c r="E82" s="11">
        <v>162136.34</v>
      </c>
      <c r="F82" s="108">
        <v>20920002.670000002</v>
      </c>
      <c r="G82" s="12"/>
      <c r="H82" s="12"/>
      <c r="I82" s="12"/>
    </row>
    <row r="83" spans="1:9" s="1" customFormat="1" x14ac:dyDescent="0.2">
      <c r="A83" s="9">
        <v>810098</v>
      </c>
      <c r="B83" s="10" t="s">
        <v>212</v>
      </c>
      <c r="C83" s="11">
        <v>2032569</v>
      </c>
      <c r="D83" s="11">
        <v>11545.14</v>
      </c>
      <c r="E83" s="11">
        <v>55885.86</v>
      </c>
      <c r="F83" s="108">
        <v>2100000</v>
      </c>
    </row>
    <row r="84" spans="1:9" s="1" customFormat="1" x14ac:dyDescent="0.2">
      <c r="A84" s="9">
        <v>810099</v>
      </c>
      <c r="B84" s="10" t="s">
        <v>213</v>
      </c>
      <c r="C84" s="11">
        <v>46287196.030000001</v>
      </c>
      <c r="D84" s="11">
        <v>214229.22</v>
      </c>
      <c r="E84" s="11">
        <v>519795.43</v>
      </c>
      <c r="F84" s="108">
        <v>47021220.68</v>
      </c>
      <c r="G84" s="12"/>
      <c r="H84" s="12"/>
      <c r="I84" s="12"/>
    </row>
    <row r="85" spans="1:9" s="1" customFormat="1" x14ac:dyDescent="0.2">
      <c r="A85" s="9">
        <v>810100</v>
      </c>
      <c r="B85" s="10" t="s">
        <v>214</v>
      </c>
      <c r="C85" s="11">
        <v>856433.08999999985</v>
      </c>
      <c r="D85" s="11">
        <v>46382.35</v>
      </c>
      <c r="E85" s="11">
        <v>40584.559999999998</v>
      </c>
      <c r="F85" s="108">
        <v>943399.99999999977</v>
      </c>
    </row>
    <row r="86" spans="1:9" s="1" customFormat="1" x14ac:dyDescent="0.2">
      <c r="A86" s="9">
        <v>810101</v>
      </c>
      <c r="B86" s="10" t="s">
        <v>215</v>
      </c>
      <c r="C86" s="11">
        <v>0</v>
      </c>
      <c r="D86" s="11">
        <v>0</v>
      </c>
      <c r="E86" s="11">
        <v>0</v>
      </c>
      <c r="F86" s="108">
        <v>0</v>
      </c>
    </row>
    <row r="87" spans="1:9" s="1" customFormat="1" x14ac:dyDescent="0.2">
      <c r="A87" s="9">
        <v>810103</v>
      </c>
      <c r="B87" s="10" t="s">
        <v>216</v>
      </c>
      <c r="C87" s="11">
        <v>0</v>
      </c>
      <c r="D87" s="11">
        <v>0</v>
      </c>
      <c r="E87" s="11">
        <v>0</v>
      </c>
      <c r="F87" s="108">
        <v>0</v>
      </c>
    </row>
    <row r="88" spans="1:9" s="1" customFormat="1" x14ac:dyDescent="0.2">
      <c r="A88" s="9">
        <v>810104</v>
      </c>
      <c r="B88" s="10" t="s">
        <v>217</v>
      </c>
      <c r="C88" s="11">
        <v>14726203.850000001</v>
      </c>
      <c r="D88" s="11">
        <v>138676.51</v>
      </c>
      <c r="E88" s="11">
        <v>192032.36</v>
      </c>
      <c r="F88" s="108">
        <v>15056912.720000001</v>
      </c>
    </row>
    <row r="89" spans="1:9" s="1" customFormat="1" x14ac:dyDescent="0.2">
      <c r="A89" s="9">
        <v>810105</v>
      </c>
      <c r="B89" s="10" t="s">
        <v>218</v>
      </c>
      <c r="C89" s="11">
        <v>13026191.75</v>
      </c>
      <c r="D89" s="11">
        <v>58170.7</v>
      </c>
      <c r="E89" s="11">
        <v>183494.14</v>
      </c>
      <c r="F89" s="108">
        <v>13267856.59</v>
      </c>
    </row>
    <row r="90" spans="1:9" s="1" customFormat="1" x14ac:dyDescent="0.2">
      <c r="A90" s="9">
        <v>810106</v>
      </c>
      <c r="B90" s="10" t="s">
        <v>219</v>
      </c>
      <c r="C90" s="11">
        <v>0</v>
      </c>
      <c r="D90" s="11">
        <v>0</v>
      </c>
      <c r="E90" s="11">
        <v>0</v>
      </c>
      <c r="F90" s="108">
        <v>0</v>
      </c>
    </row>
    <row r="91" spans="1:9" s="1" customFormat="1" x14ac:dyDescent="0.2">
      <c r="A91" s="9">
        <v>810144</v>
      </c>
      <c r="B91" s="10" t="s">
        <v>220</v>
      </c>
      <c r="C91" s="11">
        <v>24378519.350000001</v>
      </c>
      <c r="D91" s="11">
        <v>242207.71</v>
      </c>
      <c r="E91" s="11">
        <v>1011217.16</v>
      </c>
      <c r="F91" s="108">
        <v>25631944.220000003</v>
      </c>
    </row>
    <row r="92" spans="1:9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8">
        <v>362158.99999999994</v>
      </c>
    </row>
    <row r="93" spans="1:9" s="1" customFormat="1" x14ac:dyDescent="0.2">
      <c r="A93" s="9">
        <v>810177</v>
      </c>
      <c r="B93" s="10" t="s">
        <v>126</v>
      </c>
      <c r="C93" s="11">
        <v>1392469.88</v>
      </c>
      <c r="D93" s="11">
        <v>0</v>
      </c>
      <c r="E93" s="11">
        <v>1114.8699999999999</v>
      </c>
      <c r="F93" s="108">
        <v>1393584.75</v>
      </c>
    </row>
    <row r="94" spans="1:9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8">
        <v>188795.62000000002</v>
      </c>
    </row>
    <row r="95" spans="1:9" s="1" customFormat="1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08">
        <v>0</v>
      </c>
    </row>
    <row r="96" spans="1:9" s="1" customFormat="1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9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9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9" s="8" customFormat="1" ht="12.75" customHeight="1" x14ac:dyDescent="0.2">
      <c r="A99" s="9">
        <v>810308</v>
      </c>
      <c r="B99" s="10" t="s">
        <v>284</v>
      </c>
      <c r="C99" s="11">
        <v>50000</v>
      </c>
      <c r="D99" s="11">
        <v>25000</v>
      </c>
      <c r="E99" s="11">
        <v>25000</v>
      </c>
      <c r="F99" s="108">
        <v>100000</v>
      </c>
    </row>
    <row r="100" spans="1:9" s="8" customFormat="1" ht="12.75" customHeight="1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08">
        <v>0</v>
      </c>
    </row>
    <row r="101" spans="1:9" s="8" customFormat="1" ht="12.75" customHeigh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9" s="1" customFormat="1" ht="12.75" customHeight="1" x14ac:dyDescent="0.2">
      <c r="A102" s="145" t="s">
        <v>28</v>
      </c>
      <c r="B102" s="145"/>
      <c r="C102" s="7">
        <v>24000924.980000004</v>
      </c>
      <c r="D102" s="7">
        <v>9401602.1600000001</v>
      </c>
      <c r="E102" s="7">
        <v>5508178.25</v>
      </c>
      <c r="F102" s="7">
        <v>38910705.390000001</v>
      </c>
    </row>
    <row r="103" spans="1:9" s="1" customFormat="1" x14ac:dyDescent="0.2">
      <c r="A103" s="9">
        <v>810002</v>
      </c>
      <c r="B103" s="10" t="s">
        <v>222</v>
      </c>
      <c r="C103" s="11">
        <v>414269.41000000015</v>
      </c>
      <c r="D103" s="11">
        <v>171609.59999999998</v>
      </c>
      <c r="E103" s="11">
        <v>63720.989999999991</v>
      </c>
      <c r="F103" s="108">
        <v>649600.00000000012</v>
      </c>
    </row>
    <row r="104" spans="1:9" s="1" customFormat="1" x14ac:dyDescent="0.2">
      <c r="A104" s="9">
        <v>810003</v>
      </c>
      <c r="B104" s="10" t="s">
        <v>223</v>
      </c>
      <c r="C104" s="11">
        <v>7421097.6399999997</v>
      </c>
      <c r="D104" s="11">
        <v>2939097.81</v>
      </c>
      <c r="E104" s="11">
        <v>2124720.9900000002</v>
      </c>
      <c r="F104" s="108">
        <v>12484916.439999999</v>
      </c>
      <c r="G104" s="12"/>
      <c r="H104" s="12"/>
      <c r="I104" s="12"/>
    </row>
    <row r="105" spans="1:9" s="1" customFormat="1" x14ac:dyDescent="0.2">
      <c r="A105" s="9">
        <v>810107</v>
      </c>
      <c r="B105" s="10" t="s">
        <v>224</v>
      </c>
      <c r="C105" s="11">
        <v>10931982.73</v>
      </c>
      <c r="D105" s="11">
        <v>4844559.13</v>
      </c>
      <c r="E105" s="11">
        <v>2121001.25</v>
      </c>
      <c r="F105" s="108">
        <v>17897543.109999999</v>
      </c>
    </row>
    <row r="106" spans="1:9" s="1" customFormat="1" x14ac:dyDescent="0.2">
      <c r="A106" s="9">
        <v>810108</v>
      </c>
      <c r="B106" s="10" t="s">
        <v>225</v>
      </c>
      <c r="C106" s="11">
        <v>5107574.24</v>
      </c>
      <c r="D106" s="11">
        <v>1401385.55</v>
      </c>
      <c r="E106" s="11">
        <v>1157868.05</v>
      </c>
      <c r="F106" s="108">
        <v>7666827.8399999999</v>
      </c>
      <c r="G106" s="12"/>
      <c r="H106" s="12"/>
      <c r="I106" s="12"/>
    </row>
    <row r="107" spans="1:9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9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8">
        <v>111818</v>
      </c>
    </row>
    <row r="109" spans="1:9" s="8" customFormat="1" ht="12.75" customHeight="1" x14ac:dyDescent="0.2">
      <c r="A109" s="9">
        <v>810251</v>
      </c>
      <c r="B109" s="10" t="s">
        <v>282</v>
      </c>
      <c r="C109" s="11">
        <v>50000</v>
      </c>
      <c r="D109" s="11">
        <v>25000</v>
      </c>
      <c r="E109" s="11">
        <v>25000</v>
      </c>
      <c r="F109" s="108">
        <v>100000</v>
      </c>
    </row>
    <row r="110" spans="1:9" s="1" customFormat="1" ht="12.75" customHeight="1" x14ac:dyDescent="0.2">
      <c r="A110" s="145" t="s">
        <v>30</v>
      </c>
      <c r="B110" s="145"/>
      <c r="C110" s="7">
        <v>622049.21000000008</v>
      </c>
      <c r="D110" s="7">
        <v>25274.78</v>
      </c>
      <c r="E110" s="7">
        <v>15386685.17</v>
      </c>
      <c r="F110" s="7">
        <v>16034009.16</v>
      </c>
    </row>
    <row r="111" spans="1:9" s="1" customFormat="1" x14ac:dyDescent="0.2">
      <c r="A111" s="9">
        <v>810110</v>
      </c>
      <c r="B111" s="10" t="s">
        <v>227</v>
      </c>
      <c r="C111" s="11">
        <v>8240.5299999999988</v>
      </c>
      <c r="D111" s="11">
        <v>2625.5</v>
      </c>
      <c r="E111" s="11">
        <v>579533.97</v>
      </c>
      <c r="F111" s="108">
        <v>590400</v>
      </c>
    </row>
    <row r="112" spans="1:9" s="8" customFormat="1" ht="12.75" customHeight="1" x14ac:dyDescent="0.2">
      <c r="A112" s="9">
        <v>810111</v>
      </c>
      <c r="B112" s="10" t="s">
        <v>228</v>
      </c>
      <c r="C112" s="11">
        <v>613808.68000000005</v>
      </c>
      <c r="D112" s="11">
        <v>22649.279999999999</v>
      </c>
      <c r="E112" s="11">
        <v>14807151.199999999</v>
      </c>
      <c r="F112" s="108">
        <v>15443609.16</v>
      </c>
      <c r="G112" s="12"/>
      <c r="H112" s="12"/>
      <c r="I112" s="12"/>
    </row>
    <row r="113" spans="1:9" s="1" customFormat="1" ht="12.75" customHeight="1" x14ac:dyDescent="0.2">
      <c r="A113" s="145" t="s">
        <v>31</v>
      </c>
      <c r="B113" s="145"/>
      <c r="C113" s="7">
        <v>21523279.479999997</v>
      </c>
      <c r="D113" s="7">
        <v>343645.96</v>
      </c>
      <c r="E113" s="7">
        <v>196091.75</v>
      </c>
      <c r="F113" s="7">
        <v>22063017.189999998</v>
      </c>
    </row>
    <row r="114" spans="1:9" s="1" customFormat="1" x14ac:dyDescent="0.2">
      <c r="A114" s="9">
        <v>810005</v>
      </c>
      <c r="B114" s="10" t="s">
        <v>229</v>
      </c>
      <c r="C114" s="11">
        <v>20925108.099999998</v>
      </c>
      <c r="D114" s="11">
        <v>335374.76</v>
      </c>
      <c r="E114" s="11">
        <v>191957.93</v>
      </c>
      <c r="F114" s="108">
        <v>21452440.789999999</v>
      </c>
      <c r="G114" s="12"/>
      <c r="H114" s="12"/>
      <c r="I114" s="12"/>
    </row>
    <row r="115" spans="1:9" s="1" customFormat="1" x14ac:dyDescent="0.2">
      <c r="A115" s="9">
        <v>810146</v>
      </c>
      <c r="B115" s="10" t="s">
        <v>230</v>
      </c>
      <c r="C115" s="11">
        <v>425601.66000000015</v>
      </c>
      <c r="D115" s="11">
        <v>6299.9599999999991</v>
      </c>
      <c r="E115" s="11">
        <v>2098.3799999999992</v>
      </c>
      <c r="F115" s="108">
        <v>434000.00000000017</v>
      </c>
    </row>
    <row r="116" spans="1:9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8">
        <v>112366.8</v>
      </c>
    </row>
    <row r="117" spans="1:9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8">
        <v>64209.599999999999</v>
      </c>
    </row>
    <row r="118" spans="1:9" s="1" customFormat="1" ht="12.75" customHeight="1" x14ac:dyDescent="0.2">
      <c r="A118" s="145" t="s">
        <v>34</v>
      </c>
      <c r="B118" s="145"/>
      <c r="C118" s="7">
        <v>25000318.689999998</v>
      </c>
      <c r="D118" s="7">
        <v>105827</v>
      </c>
      <c r="E118" s="7">
        <v>135533.58000000002</v>
      </c>
      <c r="F118" s="7">
        <v>25241679.269999996</v>
      </c>
    </row>
    <row r="119" spans="1:9" s="1" customFormat="1" x14ac:dyDescent="0.2">
      <c r="A119" s="9">
        <v>810113</v>
      </c>
      <c r="B119" s="10" t="s">
        <v>231</v>
      </c>
      <c r="C119" s="11">
        <v>24195318.949999999</v>
      </c>
      <c r="D119" s="11">
        <v>82911.570000000007</v>
      </c>
      <c r="E119" s="11">
        <v>110548.75</v>
      </c>
      <c r="F119" s="108">
        <v>24388779.27</v>
      </c>
      <c r="G119" s="12"/>
      <c r="H119" s="12"/>
      <c r="I119" s="12"/>
    </row>
    <row r="120" spans="1:9" s="8" customFormat="1" ht="12.75" customHeight="1" x14ac:dyDescent="0.2">
      <c r="A120" s="9">
        <v>810114</v>
      </c>
      <c r="B120" s="10" t="s">
        <v>232</v>
      </c>
      <c r="C120" s="11">
        <v>804999.74000000022</v>
      </c>
      <c r="D120" s="11">
        <v>22915.43</v>
      </c>
      <c r="E120" s="11">
        <v>24984.83</v>
      </c>
      <c r="F120" s="108">
        <v>852900.00000000023</v>
      </c>
    </row>
    <row r="121" spans="1:9" s="1" customFormat="1" ht="12.75" customHeight="1" x14ac:dyDescent="0.2">
      <c r="A121" s="145" t="s">
        <v>35</v>
      </c>
      <c r="B121" s="145"/>
      <c r="C121" s="7">
        <v>262630845.52000001</v>
      </c>
      <c r="D121" s="7">
        <v>23270709.59</v>
      </c>
      <c r="E121" s="7">
        <v>16412989.730000002</v>
      </c>
      <c r="F121" s="7">
        <v>302314544.84000003</v>
      </c>
    </row>
    <row r="122" spans="1:9" s="1" customFormat="1" x14ac:dyDescent="0.2">
      <c r="A122" s="9">
        <v>810077</v>
      </c>
      <c r="B122" s="10" t="s">
        <v>233</v>
      </c>
      <c r="C122" s="11">
        <v>50147223.710000001</v>
      </c>
      <c r="D122" s="11">
        <v>2836494.18</v>
      </c>
      <c r="E122" s="11">
        <v>2526271.5499999998</v>
      </c>
      <c r="F122" s="108">
        <v>55509989.439999998</v>
      </c>
    </row>
    <row r="123" spans="1:9" s="1" customFormat="1" x14ac:dyDescent="0.2">
      <c r="A123" s="9">
        <v>810116</v>
      </c>
      <c r="B123" s="10" t="s">
        <v>234</v>
      </c>
      <c r="C123" s="11">
        <v>1021338.1999999997</v>
      </c>
      <c r="D123" s="11">
        <v>69357.070000000007</v>
      </c>
      <c r="E123" s="11">
        <v>64304.729999999981</v>
      </c>
      <c r="F123" s="108">
        <v>1154999.9999999998</v>
      </c>
    </row>
    <row r="124" spans="1:9" s="1" customFormat="1" x14ac:dyDescent="0.2">
      <c r="A124" s="9">
        <v>810117</v>
      </c>
      <c r="B124" s="10" t="s">
        <v>235</v>
      </c>
      <c r="C124" s="11">
        <v>2547244.5599999996</v>
      </c>
      <c r="D124" s="11">
        <v>291360.36</v>
      </c>
      <c r="E124" s="11">
        <v>238795.08</v>
      </c>
      <c r="F124" s="108">
        <v>3077399.9999999995</v>
      </c>
    </row>
    <row r="125" spans="1:9" s="1" customFormat="1" x14ac:dyDescent="0.2">
      <c r="A125" s="9">
        <v>810119</v>
      </c>
      <c r="B125" s="10" t="s">
        <v>236</v>
      </c>
      <c r="C125" s="11">
        <v>23365401.690000001</v>
      </c>
      <c r="D125" s="11">
        <v>1380375.79</v>
      </c>
      <c r="E125" s="11">
        <v>1492804.57</v>
      </c>
      <c r="F125" s="108">
        <v>26238582.050000001</v>
      </c>
    </row>
    <row r="126" spans="1:9" s="1" customFormat="1" x14ac:dyDescent="0.2">
      <c r="A126" s="9">
        <v>810120</v>
      </c>
      <c r="B126" s="10" t="s">
        <v>237</v>
      </c>
      <c r="C126" s="11">
        <v>0</v>
      </c>
      <c r="D126" s="11">
        <v>0</v>
      </c>
      <c r="E126" s="11">
        <v>0</v>
      </c>
      <c r="F126" s="108">
        <v>0</v>
      </c>
    </row>
    <row r="127" spans="1:9" s="1" customFormat="1" x14ac:dyDescent="0.2">
      <c r="A127" s="9">
        <v>810121</v>
      </c>
      <c r="B127" s="10" t="s">
        <v>238</v>
      </c>
      <c r="C127" s="11">
        <v>0</v>
      </c>
      <c r="D127" s="11">
        <v>0</v>
      </c>
      <c r="E127" s="11">
        <v>0</v>
      </c>
      <c r="F127" s="108">
        <v>0</v>
      </c>
    </row>
    <row r="128" spans="1:9" s="1" customFormat="1" x14ac:dyDescent="0.2">
      <c r="A128" s="9">
        <v>810122</v>
      </c>
      <c r="B128" s="10" t="s">
        <v>239</v>
      </c>
      <c r="C128" s="11">
        <v>38629788.490000002</v>
      </c>
      <c r="D128" s="11">
        <v>5680917.1100000003</v>
      </c>
      <c r="E128" s="11">
        <v>2285205.84</v>
      </c>
      <c r="F128" s="108">
        <v>46595911.439999998</v>
      </c>
      <c r="G128" s="12"/>
      <c r="H128" s="12"/>
      <c r="I128" s="12"/>
    </row>
    <row r="129" spans="1:9" s="1" customFormat="1" x14ac:dyDescent="0.2">
      <c r="A129" s="9">
        <v>810123</v>
      </c>
      <c r="B129" s="10" t="s">
        <v>240</v>
      </c>
      <c r="C129" s="11">
        <v>32923630.019999996</v>
      </c>
      <c r="D129" s="11">
        <v>2373731.79</v>
      </c>
      <c r="E129" s="11">
        <v>3162816.89</v>
      </c>
      <c r="F129" s="108">
        <v>38460178.699999996</v>
      </c>
      <c r="G129" s="12"/>
      <c r="H129" s="12"/>
      <c r="I129" s="12"/>
    </row>
    <row r="130" spans="1:9" s="1" customFormat="1" x14ac:dyDescent="0.2">
      <c r="A130" s="9">
        <v>810124</v>
      </c>
      <c r="B130" s="10" t="s">
        <v>241</v>
      </c>
      <c r="C130" s="11">
        <v>55617951.090000004</v>
      </c>
      <c r="D130" s="11">
        <v>4794159.8099999996</v>
      </c>
      <c r="E130" s="11">
        <v>3812408.48</v>
      </c>
      <c r="F130" s="108">
        <v>64224519.380000003</v>
      </c>
    </row>
    <row r="131" spans="1:9" s="1" customFormat="1" x14ac:dyDescent="0.2">
      <c r="A131" s="9">
        <v>810125</v>
      </c>
      <c r="B131" s="10" t="s">
        <v>242</v>
      </c>
      <c r="C131" s="11">
        <v>15894795.93</v>
      </c>
      <c r="D131" s="11">
        <v>1663288.12</v>
      </c>
      <c r="E131" s="11">
        <v>626565.35</v>
      </c>
      <c r="F131" s="108">
        <v>18184649.400000002</v>
      </c>
      <c r="G131" s="12"/>
      <c r="H131" s="12"/>
      <c r="I131" s="12"/>
    </row>
    <row r="132" spans="1:9" s="1" customFormat="1" ht="25.5" x14ac:dyDescent="0.2">
      <c r="A132" s="9">
        <v>810147</v>
      </c>
      <c r="B132" s="10" t="s">
        <v>243</v>
      </c>
      <c r="C132" s="11">
        <v>0</v>
      </c>
      <c r="D132" s="11">
        <v>0</v>
      </c>
      <c r="E132" s="11">
        <v>0</v>
      </c>
      <c r="F132" s="108">
        <v>0</v>
      </c>
    </row>
    <row r="133" spans="1:9" s="1" customFormat="1" x14ac:dyDescent="0.2">
      <c r="A133" s="9">
        <v>810148</v>
      </c>
      <c r="B133" s="10" t="s">
        <v>315</v>
      </c>
      <c r="C133" s="11">
        <v>1210220.2200000002</v>
      </c>
      <c r="D133" s="11">
        <v>99464.040000000008</v>
      </c>
      <c r="E133" s="11">
        <v>90246.84</v>
      </c>
      <c r="F133" s="108">
        <v>1399931.1000000003</v>
      </c>
    </row>
    <row r="134" spans="1:9" s="1" customFormat="1" x14ac:dyDescent="0.2">
      <c r="A134" s="9">
        <v>810149</v>
      </c>
      <c r="B134" s="10" t="s">
        <v>244</v>
      </c>
      <c r="C134" s="11">
        <v>0</v>
      </c>
      <c r="D134" s="11">
        <v>0</v>
      </c>
      <c r="E134" s="11">
        <v>0</v>
      </c>
      <c r="F134" s="108">
        <v>0</v>
      </c>
    </row>
    <row r="135" spans="1:9" s="1" customFormat="1" x14ac:dyDescent="0.2">
      <c r="A135" s="9">
        <v>810159</v>
      </c>
      <c r="B135" s="10" t="s">
        <v>245</v>
      </c>
      <c r="C135" s="11">
        <v>30778218.079999998</v>
      </c>
      <c r="D135" s="11">
        <v>3512411.46</v>
      </c>
      <c r="E135" s="11">
        <v>1660528.07</v>
      </c>
      <c r="F135" s="108">
        <v>35951157.609999999</v>
      </c>
      <c r="G135" s="12"/>
      <c r="H135" s="12"/>
      <c r="I135" s="12"/>
    </row>
    <row r="136" spans="1:9" s="1" customFormat="1" x14ac:dyDescent="0.2">
      <c r="A136" s="9">
        <v>810160</v>
      </c>
      <c r="B136" s="10" t="s">
        <v>246</v>
      </c>
      <c r="C136" s="11">
        <v>9792058.3900000006</v>
      </c>
      <c r="D136" s="11">
        <v>479108.68</v>
      </c>
      <c r="E136" s="11">
        <v>361526.81</v>
      </c>
      <c r="F136" s="108">
        <v>10632693.880000001</v>
      </c>
      <c r="G136" s="12"/>
      <c r="H136" s="12"/>
      <c r="I136" s="12"/>
    </row>
    <row r="137" spans="1:9" s="1" customFormat="1" x14ac:dyDescent="0.2">
      <c r="A137" s="9">
        <v>810183</v>
      </c>
      <c r="B137" s="10" t="s">
        <v>129</v>
      </c>
      <c r="C137" s="11">
        <v>20033.28</v>
      </c>
      <c r="D137" s="11">
        <v>1721.42</v>
      </c>
      <c r="E137" s="11">
        <v>1345.3</v>
      </c>
      <c r="F137" s="108">
        <v>23099.999999999996</v>
      </c>
    </row>
    <row r="138" spans="1:9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9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8">
        <v>198720.47999999998</v>
      </c>
    </row>
    <row r="140" spans="1:9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8">
        <v>144608.79999999999</v>
      </c>
    </row>
    <row r="141" spans="1:9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8">
        <v>97960.8</v>
      </c>
    </row>
    <row r="142" spans="1:9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8">
        <v>118485.92000000001</v>
      </c>
    </row>
    <row r="143" spans="1:9" s="1" customFormat="1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9" s="1" customFormat="1" x14ac:dyDescent="0.2">
      <c r="A144" s="9">
        <v>810231</v>
      </c>
      <c r="B144" s="10" t="s">
        <v>130</v>
      </c>
      <c r="C144" s="11">
        <v>18282.77</v>
      </c>
      <c r="D144" s="11">
        <v>8086.57</v>
      </c>
      <c r="E144" s="11">
        <v>1630.66</v>
      </c>
      <c r="F144" s="108">
        <v>28000</v>
      </c>
    </row>
    <row r="145" spans="1:9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9" s="1" customFormat="1" x14ac:dyDescent="0.2">
      <c r="A146" s="9">
        <v>810249</v>
      </c>
      <c r="B146" s="10" t="s">
        <v>281</v>
      </c>
      <c r="C146" s="11">
        <v>71074.009999999995</v>
      </c>
      <c r="D146" s="11">
        <v>12238.31</v>
      </c>
      <c r="E146" s="11">
        <v>12343.52</v>
      </c>
      <c r="F146" s="108">
        <v>95655.84</v>
      </c>
    </row>
    <row r="147" spans="1:9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9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9" s="1" customFormat="1" x14ac:dyDescent="0.2">
      <c r="A149" s="9">
        <v>810312</v>
      </c>
      <c r="B149" s="10" t="s">
        <v>131</v>
      </c>
      <c r="C149" s="11">
        <v>24282.77</v>
      </c>
      <c r="D149" s="11">
        <v>2086.5700000000002</v>
      </c>
      <c r="E149" s="11">
        <v>1630.66</v>
      </c>
      <c r="F149" s="108">
        <v>28000</v>
      </c>
    </row>
    <row r="150" spans="1:9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9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9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9" s="1" customFormat="1" x14ac:dyDescent="0.2">
      <c r="A153" s="9">
        <v>810321</v>
      </c>
      <c r="B153" s="10" t="s">
        <v>290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9" s="1" customFormat="1" x14ac:dyDescent="0.2">
      <c r="A154" s="145" t="s">
        <v>41</v>
      </c>
      <c r="B154" s="145"/>
      <c r="C154" s="7">
        <v>4343781.78</v>
      </c>
      <c r="D154" s="7">
        <v>75570.23</v>
      </c>
      <c r="E154" s="7">
        <v>16523209.900000002</v>
      </c>
      <c r="F154" s="7">
        <v>20942561.910000004</v>
      </c>
    </row>
    <row r="155" spans="1:9" s="1" customFormat="1" x14ac:dyDescent="0.2">
      <c r="A155" s="9">
        <v>810006</v>
      </c>
      <c r="B155" s="10" t="s">
        <v>249</v>
      </c>
      <c r="C155" s="11">
        <v>4234844.1600000001</v>
      </c>
      <c r="D155" s="11">
        <v>71064.58</v>
      </c>
      <c r="E155" s="11">
        <v>15833725.170000002</v>
      </c>
      <c r="F155" s="108">
        <v>20139633.910000004</v>
      </c>
      <c r="G155" s="12"/>
      <c r="H155" s="12"/>
      <c r="I155" s="12"/>
    </row>
    <row r="156" spans="1:9" s="1" customFormat="1" x14ac:dyDescent="0.2">
      <c r="A156" s="9">
        <v>810151</v>
      </c>
      <c r="B156" s="10" t="s">
        <v>250</v>
      </c>
      <c r="C156" s="11">
        <v>81535.44</v>
      </c>
      <c r="D156" s="11">
        <v>4505.6499999999996</v>
      </c>
      <c r="E156" s="11">
        <v>340958.90999999986</v>
      </c>
      <c r="F156" s="108">
        <v>426999.99999999988</v>
      </c>
    </row>
    <row r="157" spans="1:9" s="1" customFormat="1" x14ac:dyDescent="0.2">
      <c r="A157" s="9">
        <v>810152</v>
      </c>
      <c r="B157" s="10" t="s">
        <v>251</v>
      </c>
      <c r="C157" s="11">
        <v>0</v>
      </c>
      <c r="D157" s="11">
        <v>0</v>
      </c>
      <c r="E157" s="11">
        <v>0</v>
      </c>
      <c r="F157" s="108">
        <v>0</v>
      </c>
    </row>
    <row r="158" spans="1:9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8">
        <v>139258</v>
      </c>
    </row>
    <row r="159" spans="1:9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8">
        <v>141316</v>
      </c>
    </row>
    <row r="160" spans="1:9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8">
        <v>95354</v>
      </c>
    </row>
    <row r="161" spans="1:9" s="8" customFormat="1" ht="12.75" customHeight="1" x14ac:dyDescent="0.2">
      <c r="A161" s="145" t="s">
        <v>44</v>
      </c>
      <c r="B161" s="145"/>
      <c r="C161" s="7">
        <v>1580676.01</v>
      </c>
      <c r="D161" s="7">
        <v>19257328.600000001</v>
      </c>
      <c r="E161" s="7">
        <v>63578.65</v>
      </c>
      <c r="F161" s="7">
        <v>20901583.260000002</v>
      </c>
    </row>
    <row r="162" spans="1:9" s="8" customFormat="1" ht="12.75" customHeight="1" x14ac:dyDescent="0.2">
      <c r="A162" s="9">
        <v>810131</v>
      </c>
      <c r="B162" s="10" t="s">
        <v>252</v>
      </c>
      <c r="C162" s="11">
        <v>1580676.01</v>
      </c>
      <c r="D162" s="11">
        <v>19257328.600000001</v>
      </c>
      <c r="E162" s="11">
        <v>63578.65</v>
      </c>
      <c r="F162" s="108">
        <v>20901583.260000002</v>
      </c>
      <c r="G162" s="12"/>
      <c r="H162" s="12"/>
      <c r="I162" s="12"/>
    </row>
    <row r="163" spans="1:9" s="8" customFormat="1" ht="12.75" customHeight="1" x14ac:dyDescent="0.2">
      <c r="A163" s="37"/>
      <c r="B163" s="37" t="s">
        <v>45</v>
      </c>
      <c r="C163" s="13">
        <v>815581483.65999997</v>
      </c>
      <c r="D163" s="13">
        <v>111553573.97999999</v>
      </c>
      <c r="E163" s="13">
        <v>139148688.62000003</v>
      </c>
      <c r="F163" s="13">
        <v>1066283746.26</v>
      </c>
    </row>
    <row r="164" spans="1:9" s="8" customFormat="1" ht="12.75" customHeight="1" x14ac:dyDescent="0.2">
      <c r="A164" s="1"/>
      <c r="B164" s="20"/>
      <c r="C164" s="57"/>
      <c r="D164" s="57"/>
      <c r="E164" s="57"/>
      <c r="F164" s="57"/>
    </row>
    <row r="165" spans="1:9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9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9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9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9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9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9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9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9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9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9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9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7" width="9.140625" style="4"/>
    <col min="168" max="168" width="60" style="4" customWidth="1"/>
    <col min="169" max="184" width="9.140625" style="4" customWidth="1"/>
    <col min="185" max="185" width="3.28515625" style="4" customWidth="1"/>
    <col min="186" max="192" width="9.140625" style="4" customWidth="1"/>
    <col min="193" max="193" width="10" style="4" customWidth="1"/>
    <col min="194" max="196" width="9.140625" style="4" customWidth="1"/>
    <col min="197" max="197" width="10.28515625" style="4" customWidth="1"/>
    <col min="198" max="198" width="9.7109375" style="4" customWidth="1"/>
    <col min="199" max="423" width="9.140625" style="4"/>
    <col min="424" max="424" width="60" style="4" customWidth="1"/>
    <col min="425" max="440" width="9.140625" style="4" customWidth="1"/>
    <col min="441" max="441" width="3.28515625" style="4" customWidth="1"/>
    <col min="442" max="448" width="9.140625" style="4" customWidth="1"/>
    <col min="449" max="449" width="10" style="4" customWidth="1"/>
    <col min="450" max="452" width="9.140625" style="4" customWidth="1"/>
    <col min="453" max="453" width="10.28515625" style="4" customWidth="1"/>
    <col min="454" max="454" width="9.7109375" style="4" customWidth="1"/>
    <col min="455" max="679" width="9.140625" style="4"/>
    <col min="680" max="680" width="60" style="4" customWidth="1"/>
    <col min="681" max="696" width="9.140625" style="4" customWidth="1"/>
    <col min="697" max="697" width="3.28515625" style="4" customWidth="1"/>
    <col min="698" max="704" width="9.140625" style="4" customWidth="1"/>
    <col min="705" max="705" width="10" style="4" customWidth="1"/>
    <col min="706" max="708" width="9.140625" style="4" customWidth="1"/>
    <col min="709" max="709" width="10.28515625" style="4" customWidth="1"/>
    <col min="710" max="710" width="9.7109375" style="4" customWidth="1"/>
    <col min="711" max="935" width="9.140625" style="4"/>
    <col min="936" max="936" width="60" style="4" customWidth="1"/>
    <col min="937" max="952" width="9.140625" style="4" customWidth="1"/>
    <col min="953" max="953" width="3.28515625" style="4" customWidth="1"/>
    <col min="954" max="960" width="9.140625" style="4" customWidth="1"/>
    <col min="961" max="961" width="10" style="4" customWidth="1"/>
    <col min="962" max="964" width="9.140625" style="4" customWidth="1"/>
    <col min="965" max="965" width="10.28515625" style="4" customWidth="1"/>
    <col min="966" max="966" width="9.7109375" style="4" customWidth="1"/>
    <col min="967" max="1191" width="9.140625" style="4"/>
    <col min="1192" max="1192" width="60" style="4" customWidth="1"/>
    <col min="1193" max="1208" width="9.140625" style="4" customWidth="1"/>
    <col min="1209" max="1209" width="3.28515625" style="4" customWidth="1"/>
    <col min="1210" max="1216" width="9.140625" style="4" customWidth="1"/>
    <col min="1217" max="1217" width="10" style="4" customWidth="1"/>
    <col min="1218" max="1220" width="9.140625" style="4" customWidth="1"/>
    <col min="1221" max="1221" width="10.28515625" style="4" customWidth="1"/>
    <col min="1222" max="1222" width="9.7109375" style="4" customWidth="1"/>
    <col min="1223" max="1447" width="9.140625" style="4"/>
    <col min="1448" max="1448" width="60" style="4" customWidth="1"/>
    <col min="1449" max="1464" width="9.140625" style="4" customWidth="1"/>
    <col min="1465" max="1465" width="3.28515625" style="4" customWidth="1"/>
    <col min="1466" max="1472" width="9.140625" style="4" customWidth="1"/>
    <col min="1473" max="1473" width="10" style="4" customWidth="1"/>
    <col min="1474" max="1476" width="9.140625" style="4" customWidth="1"/>
    <col min="1477" max="1477" width="10.28515625" style="4" customWidth="1"/>
    <col min="1478" max="1478" width="9.7109375" style="4" customWidth="1"/>
    <col min="1479" max="1703" width="9.140625" style="4"/>
    <col min="1704" max="1704" width="60" style="4" customWidth="1"/>
    <col min="1705" max="1720" width="9.140625" style="4" customWidth="1"/>
    <col min="1721" max="1721" width="3.28515625" style="4" customWidth="1"/>
    <col min="1722" max="1728" width="9.140625" style="4" customWidth="1"/>
    <col min="1729" max="1729" width="10" style="4" customWidth="1"/>
    <col min="1730" max="1732" width="9.140625" style="4" customWidth="1"/>
    <col min="1733" max="1733" width="10.28515625" style="4" customWidth="1"/>
    <col min="1734" max="1734" width="9.7109375" style="4" customWidth="1"/>
    <col min="1735" max="1959" width="9.140625" style="4"/>
    <col min="1960" max="1960" width="60" style="4" customWidth="1"/>
    <col min="1961" max="1976" width="9.140625" style="4" customWidth="1"/>
    <col min="1977" max="1977" width="3.28515625" style="4" customWidth="1"/>
    <col min="1978" max="1984" width="9.140625" style="4" customWidth="1"/>
    <col min="1985" max="1985" width="10" style="4" customWidth="1"/>
    <col min="1986" max="1988" width="9.140625" style="4" customWidth="1"/>
    <col min="1989" max="1989" width="10.28515625" style="4" customWidth="1"/>
    <col min="1990" max="1990" width="9.7109375" style="4" customWidth="1"/>
    <col min="1991" max="2215" width="9.140625" style="4"/>
    <col min="2216" max="2216" width="60" style="4" customWidth="1"/>
    <col min="2217" max="2232" width="9.140625" style="4" customWidth="1"/>
    <col min="2233" max="2233" width="3.28515625" style="4" customWidth="1"/>
    <col min="2234" max="2240" width="9.140625" style="4" customWidth="1"/>
    <col min="2241" max="2241" width="10" style="4" customWidth="1"/>
    <col min="2242" max="2244" width="9.140625" style="4" customWidth="1"/>
    <col min="2245" max="2245" width="10.28515625" style="4" customWidth="1"/>
    <col min="2246" max="2246" width="9.7109375" style="4" customWidth="1"/>
    <col min="2247" max="2471" width="9.140625" style="4"/>
    <col min="2472" max="2472" width="60" style="4" customWidth="1"/>
    <col min="2473" max="2488" width="9.140625" style="4" customWidth="1"/>
    <col min="2489" max="2489" width="3.28515625" style="4" customWidth="1"/>
    <col min="2490" max="2496" width="9.140625" style="4" customWidth="1"/>
    <col min="2497" max="2497" width="10" style="4" customWidth="1"/>
    <col min="2498" max="2500" width="9.140625" style="4" customWidth="1"/>
    <col min="2501" max="2501" width="10.28515625" style="4" customWidth="1"/>
    <col min="2502" max="2502" width="9.7109375" style="4" customWidth="1"/>
    <col min="2503" max="2727" width="9.140625" style="4"/>
    <col min="2728" max="2728" width="60" style="4" customWidth="1"/>
    <col min="2729" max="2744" width="9.140625" style="4" customWidth="1"/>
    <col min="2745" max="2745" width="3.28515625" style="4" customWidth="1"/>
    <col min="2746" max="2752" width="9.140625" style="4" customWidth="1"/>
    <col min="2753" max="2753" width="10" style="4" customWidth="1"/>
    <col min="2754" max="2756" width="9.140625" style="4" customWidth="1"/>
    <col min="2757" max="2757" width="10.28515625" style="4" customWidth="1"/>
    <col min="2758" max="2758" width="9.7109375" style="4" customWidth="1"/>
    <col min="2759" max="2983" width="9.140625" style="4"/>
    <col min="2984" max="2984" width="60" style="4" customWidth="1"/>
    <col min="2985" max="3000" width="9.140625" style="4" customWidth="1"/>
    <col min="3001" max="3001" width="3.28515625" style="4" customWidth="1"/>
    <col min="3002" max="3008" width="9.140625" style="4" customWidth="1"/>
    <col min="3009" max="3009" width="10" style="4" customWidth="1"/>
    <col min="3010" max="3012" width="9.140625" style="4" customWidth="1"/>
    <col min="3013" max="3013" width="10.28515625" style="4" customWidth="1"/>
    <col min="3014" max="3014" width="9.7109375" style="4" customWidth="1"/>
    <col min="3015" max="3239" width="9.140625" style="4"/>
    <col min="3240" max="3240" width="60" style="4" customWidth="1"/>
    <col min="3241" max="3256" width="9.140625" style="4" customWidth="1"/>
    <col min="3257" max="3257" width="3.28515625" style="4" customWidth="1"/>
    <col min="3258" max="3264" width="9.140625" style="4" customWidth="1"/>
    <col min="3265" max="3265" width="10" style="4" customWidth="1"/>
    <col min="3266" max="3268" width="9.140625" style="4" customWidth="1"/>
    <col min="3269" max="3269" width="10.28515625" style="4" customWidth="1"/>
    <col min="3270" max="3270" width="9.7109375" style="4" customWidth="1"/>
    <col min="3271" max="3495" width="9.140625" style="4"/>
    <col min="3496" max="3496" width="60" style="4" customWidth="1"/>
    <col min="3497" max="3512" width="9.140625" style="4" customWidth="1"/>
    <col min="3513" max="3513" width="3.28515625" style="4" customWidth="1"/>
    <col min="3514" max="3520" width="9.140625" style="4" customWidth="1"/>
    <col min="3521" max="3521" width="10" style="4" customWidth="1"/>
    <col min="3522" max="3524" width="9.140625" style="4" customWidth="1"/>
    <col min="3525" max="3525" width="10.28515625" style="4" customWidth="1"/>
    <col min="3526" max="3526" width="9.7109375" style="4" customWidth="1"/>
    <col min="3527" max="3751" width="9.140625" style="4"/>
    <col min="3752" max="3752" width="60" style="4" customWidth="1"/>
    <col min="3753" max="3768" width="9.140625" style="4" customWidth="1"/>
    <col min="3769" max="3769" width="3.28515625" style="4" customWidth="1"/>
    <col min="3770" max="3776" width="9.140625" style="4" customWidth="1"/>
    <col min="3777" max="3777" width="10" style="4" customWidth="1"/>
    <col min="3778" max="3780" width="9.140625" style="4" customWidth="1"/>
    <col min="3781" max="3781" width="10.28515625" style="4" customWidth="1"/>
    <col min="3782" max="3782" width="9.7109375" style="4" customWidth="1"/>
    <col min="3783" max="4007" width="9.140625" style="4"/>
    <col min="4008" max="4008" width="60" style="4" customWidth="1"/>
    <col min="4009" max="4024" width="9.140625" style="4" customWidth="1"/>
    <col min="4025" max="4025" width="3.28515625" style="4" customWidth="1"/>
    <col min="4026" max="4032" width="9.140625" style="4" customWidth="1"/>
    <col min="4033" max="4033" width="10" style="4" customWidth="1"/>
    <col min="4034" max="4036" width="9.140625" style="4" customWidth="1"/>
    <col min="4037" max="4037" width="10.28515625" style="4" customWidth="1"/>
    <col min="4038" max="4038" width="9.7109375" style="4" customWidth="1"/>
    <col min="4039" max="4263" width="9.140625" style="4"/>
    <col min="4264" max="4264" width="60" style="4" customWidth="1"/>
    <col min="4265" max="4280" width="9.140625" style="4" customWidth="1"/>
    <col min="4281" max="4281" width="3.28515625" style="4" customWidth="1"/>
    <col min="4282" max="4288" width="9.140625" style="4" customWidth="1"/>
    <col min="4289" max="4289" width="10" style="4" customWidth="1"/>
    <col min="4290" max="4292" width="9.140625" style="4" customWidth="1"/>
    <col min="4293" max="4293" width="10.28515625" style="4" customWidth="1"/>
    <col min="4294" max="4294" width="9.7109375" style="4" customWidth="1"/>
    <col min="4295" max="4519" width="9.140625" style="4"/>
    <col min="4520" max="4520" width="60" style="4" customWidth="1"/>
    <col min="4521" max="4536" width="9.140625" style="4" customWidth="1"/>
    <col min="4537" max="4537" width="3.28515625" style="4" customWidth="1"/>
    <col min="4538" max="4544" width="9.140625" style="4" customWidth="1"/>
    <col min="4545" max="4545" width="10" style="4" customWidth="1"/>
    <col min="4546" max="4548" width="9.140625" style="4" customWidth="1"/>
    <col min="4549" max="4549" width="10.28515625" style="4" customWidth="1"/>
    <col min="4550" max="4550" width="9.7109375" style="4" customWidth="1"/>
    <col min="4551" max="4775" width="9.140625" style="4"/>
    <col min="4776" max="4776" width="60" style="4" customWidth="1"/>
    <col min="4777" max="4792" width="9.140625" style="4" customWidth="1"/>
    <col min="4793" max="4793" width="3.28515625" style="4" customWidth="1"/>
    <col min="4794" max="4800" width="9.140625" style="4" customWidth="1"/>
    <col min="4801" max="4801" width="10" style="4" customWidth="1"/>
    <col min="4802" max="4804" width="9.140625" style="4" customWidth="1"/>
    <col min="4805" max="4805" width="10.28515625" style="4" customWidth="1"/>
    <col min="4806" max="4806" width="9.7109375" style="4" customWidth="1"/>
    <col min="4807" max="5031" width="9.140625" style="4"/>
    <col min="5032" max="5032" width="60" style="4" customWidth="1"/>
    <col min="5033" max="5048" width="9.140625" style="4" customWidth="1"/>
    <col min="5049" max="5049" width="3.28515625" style="4" customWidth="1"/>
    <col min="5050" max="5056" width="9.140625" style="4" customWidth="1"/>
    <col min="5057" max="5057" width="10" style="4" customWidth="1"/>
    <col min="5058" max="5060" width="9.140625" style="4" customWidth="1"/>
    <col min="5061" max="5061" width="10.28515625" style="4" customWidth="1"/>
    <col min="5062" max="5062" width="9.7109375" style="4" customWidth="1"/>
    <col min="5063" max="5287" width="9.140625" style="4"/>
    <col min="5288" max="5288" width="60" style="4" customWidth="1"/>
    <col min="5289" max="5304" width="9.140625" style="4" customWidth="1"/>
    <col min="5305" max="5305" width="3.28515625" style="4" customWidth="1"/>
    <col min="5306" max="5312" width="9.140625" style="4" customWidth="1"/>
    <col min="5313" max="5313" width="10" style="4" customWidth="1"/>
    <col min="5314" max="5316" width="9.140625" style="4" customWidth="1"/>
    <col min="5317" max="5317" width="10.28515625" style="4" customWidth="1"/>
    <col min="5318" max="5318" width="9.7109375" style="4" customWidth="1"/>
    <col min="5319" max="5543" width="9.140625" style="4"/>
    <col min="5544" max="5544" width="60" style="4" customWidth="1"/>
    <col min="5545" max="5560" width="9.140625" style="4" customWidth="1"/>
    <col min="5561" max="5561" width="3.28515625" style="4" customWidth="1"/>
    <col min="5562" max="5568" width="9.140625" style="4" customWidth="1"/>
    <col min="5569" max="5569" width="10" style="4" customWidth="1"/>
    <col min="5570" max="5572" width="9.140625" style="4" customWidth="1"/>
    <col min="5573" max="5573" width="10.28515625" style="4" customWidth="1"/>
    <col min="5574" max="5574" width="9.7109375" style="4" customWidth="1"/>
    <col min="5575" max="5799" width="9.140625" style="4"/>
    <col min="5800" max="5800" width="60" style="4" customWidth="1"/>
    <col min="5801" max="5816" width="9.140625" style="4" customWidth="1"/>
    <col min="5817" max="5817" width="3.28515625" style="4" customWidth="1"/>
    <col min="5818" max="5824" width="9.140625" style="4" customWidth="1"/>
    <col min="5825" max="5825" width="10" style="4" customWidth="1"/>
    <col min="5826" max="5828" width="9.140625" style="4" customWidth="1"/>
    <col min="5829" max="5829" width="10.28515625" style="4" customWidth="1"/>
    <col min="5830" max="5830" width="9.7109375" style="4" customWidth="1"/>
    <col min="5831" max="6055" width="9.140625" style="4"/>
    <col min="6056" max="6056" width="60" style="4" customWidth="1"/>
    <col min="6057" max="6072" width="9.140625" style="4" customWidth="1"/>
    <col min="6073" max="6073" width="3.28515625" style="4" customWidth="1"/>
    <col min="6074" max="6080" width="9.140625" style="4" customWidth="1"/>
    <col min="6081" max="6081" width="10" style="4" customWidth="1"/>
    <col min="6082" max="6084" width="9.140625" style="4" customWidth="1"/>
    <col min="6085" max="6085" width="10.28515625" style="4" customWidth="1"/>
    <col min="6086" max="6086" width="9.7109375" style="4" customWidth="1"/>
    <col min="6087" max="6311" width="9.140625" style="4"/>
    <col min="6312" max="6312" width="60" style="4" customWidth="1"/>
    <col min="6313" max="6328" width="9.140625" style="4" customWidth="1"/>
    <col min="6329" max="6329" width="3.28515625" style="4" customWidth="1"/>
    <col min="6330" max="6336" width="9.140625" style="4" customWidth="1"/>
    <col min="6337" max="6337" width="10" style="4" customWidth="1"/>
    <col min="6338" max="6340" width="9.140625" style="4" customWidth="1"/>
    <col min="6341" max="6341" width="10.28515625" style="4" customWidth="1"/>
    <col min="6342" max="6342" width="9.7109375" style="4" customWidth="1"/>
    <col min="6343" max="6567" width="9.140625" style="4"/>
    <col min="6568" max="6568" width="60" style="4" customWidth="1"/>
    <col min="6569" max="6584" width="9.140625" style="4" customWidth="1"/>
    <col min="6585" max="6585" width="3.28515625" style="4" customWidth="1"/>
    <col min="6586" max="6592" width="9.140625" style="4" customWidth="1"/>
    <col min="6593" max="6593" width="10" style="4" customWidth="1"/>
    <col min="6594" max="6596" width="9.140625" style="4" customWidth="1"/>
    <col min="6597" max="6597" width="10.28515625" style="4" customWidth="1"/>
    <col min="6598" max="6598" width="9.7109375" style="4" customWidth="1"/>
    <col min="6599" max="6823" width="9.140625" style="4"/>
    <col min="6824" max="6824" width="60" style="4" customWidth="1"/>
    <col min="6825" max="6840" width="9.140625" style="4" customWidth="1"/>
    <col min="6841" max="6841" width="3.28515625" style="4" customWidth="1"/>
    <col min="6842" max="6848" width="9.140625" style="4" customWidth="1"/>
    <col min="6849" max="6849" width="10" style="4" customWidth="1"/>
    <col min="6850" max="6852" width="9.140625" style="4" customWidth="1"/>
    <col min="6853" max="6853" width="10.28515625" style="4" customWidth="1"/>
    <col min="6854" max="6854" width="9.7109375" style="4" customWidth="1"/>
    <col min="6855" max="7079" width="9.140625" style="4"/>
    <col min="7080" max="7080" width="60" style="4" customWidth="1"/>
    <col min="7081" max="7096" width="9.140625" style="4" customWidth="1"/>
    <col min="7097" max="7097" width="3.28515625" style="4" customWidth="1"/>
    <col min="7098" max="7104" width="9.140625" style="4" customWidth="1"/>
    <col min="7105" max="7105" width="10" style="4" customWidth="1"/>
    <col min="7106" max="7108" width="9.140625" style="4" customWidth="1"/>
    <col min="7109" max="7109" width="10.28515625" style="4" customWidth="1"/>
    <col min="7110" max="7110" width="9.7109375" style="4" customWidth="1"/>
    <col min="7111" max="7335" width="9.140625" style="4"/>
    <col min="7336" max="7336" width="60" style="4" customWidth="1"/>
    <col min="7337" max="7352" width="9.140625" style="4" customWidth="1"/>
    <col min="7353" max="7353" width="3.28515625" style="4" customWidth="1"/>
    <col min="7354" max="7360" width="9.140625" style="4" customWidth="1"/>
    <col min="7361" max="7361" width="10" style="4" customWidth="1"/>
    <col min="7362" max="7364" width="9.140625" style="4" customWidth="1"/>
    <col min="7365" max="7365" width="10.28515625" style="4" customWidth="1"/>
    <col min="7366" max="7366" width="9.7109375" style="4" customWidth="1"/>
    <col min="7367" max="7591" width="9.140625" style="4"/>
    <col min="7592" max="7592" width="60" style="4" customWidth="1"/>
    <col min="7593" max="7608" width="9.140625" style="4" customWidth="1"/>
    <col min="7609" max="7609" width="3.28515625" style="4" customWidth="1"/>
    <col min="7610" max="7616" width="9.140625" style="4" customWidth="1"/>
    <col min="7617" max="7617" width="10" style="4" customWidth="1"/>
    <col min="7618" max="7620" width="9.140625" style="4" customWidth="1"/>
    <col min="7621" max="7621" width="10.28515625" style="4" customWidth="1"/>
    <col min="7622" max="7622" width="9.7109375" style="4" customWidth="1"/>
    <col min="7623" max="7847" width="9.140625" style="4"/>
    <col min="7848" max="7848" width="60" style="4" customWidth="1"/>
    <col min="7849" max="7864" width="9.140625" style="4" customWidth="1"/>
    <col min="7865" max="7865" width="3.28515625" style="4" customWidth="1"/>
    <col min="7866" max="7872" width="9.140625" style="4" customWidth="1"/>
    <col min="7873" max="7873" width="10" style="4" customWidth="1"/>
    <col min="7874" max="7876" width="9.140625" style="4" customWidth="1"/>
    <col min="7877" max="7877" width="10.28515625" style="4" customWidth="1"/>
    <col min="7878" max="7878" width="9.7109375" style="4" customWidth="1"/>
    <col min="7879" max="8103" width="9.140625" style="4"/>
    <col min="8104" max="8104" width="60" style="4" customWidth="1"/>
    <col min="8105" max="8120" width="9.140625" style="4" customWidth="1"/>
    <col min="8121" max="8121" width="3.28515625" style="4" customWidth="1"/>
    <col min="8122" max="8128" width="9.140625" style="4" customWidth="1"/>
    <col min="8129" max="8129" width="10" style="4" customWidth="1"/>
    <col min="8130" max="8132" width="9.140625" style="4" customWidth="1"/>
    <col min="8133" max="8133" width="10.28515625" style="4" customWidth="1"/>
    <col min="8134" max="8134" width="9.7109375" style="4" customWidth="1"/>
    <col min="8135" max="8359" width="9.140625" style="4"/>
    <col min="8360" max="8360" width="60" style="4" customWidth="1"/>
    <col min="8361" max="8376" width="9.140625" style="4" customWidth="1"/>
    <col min="8377" max="8377" width="3.28515625" style="4" customWidth="1"/>
    <col min="8378" max="8384" width="9.140625" style="4" customWidth="1"/>
    <col min="8385" max="8385" width="10" style="4" customWidth="1"/>
    <col min="8386" max="8388" width="9.140625" style="4" customWidth="1"/>
    <col min="8389" max="8389" width="10.28515625" style="4" customWidth="1"/>
    <col min="8390" max="8390" width="9.7109375" style="4" customWidth="1"/>
    <col min="8391" max="8615" width="9.140625" style="4"/>
    <col min="8616" max="8616" width="60" style="4" customWidth="1"/>
    <col min="8617" max="8632" width="9.140625" style="4" customWidth="1"/>
    <col min="8633" max="8633" width="3.28515625" style="4" customWidth="1"/>
    <col min="8634" max="8640" width="9.140625" style="4" customWidth="1"/>
    <col min="8641" max="8641" width="10" style="4" customWidth="1"/>
    <col min="8642" max="8644" width="9.140625" style="4" customWidth="1"/>
    <col min="8645" max="8645" width="10.28515625" style="4" customWidth="1"/>
    <col min="8646" max="8646" width="9.7109375" style="4" customWidth="1"/>
    <col min="8647" max="8871" width="9.140625" style="4"/>
    <col min="8872" max="8872" width="60" style="4" customWidth="1"/>
    <col min="8873" max="8888" width="9.140625" style="4" customWidth="1"/>
    <col min="8889" max="8889" width="3.28515625" style="4" customWidth="1"/>
    <col min="8890" max="8896" width="9.140625" style="4" customWidth="1"/>
    <col min="8897" max="8897" width="10" style="4" customWidth="1"/>
    <col min="8898" max="8900" width="9.140625" style="4" customWidth="1"/>
    <col min="8901" max="8901" width="10.28515625" style="4" customWidth="1"/>
    <col min="8902" max="8902" width="9.7109375" style="4" customWidth="1"/>
    <col min="8903" max="9127" width="9.140625" style="4"/>
    <col min="9128" max="9128" width="60" style="4" customWidth="1"/>
    <col min="9129" max="9144" width="9.140625" style="4" customWidth="1"/>
    <col min="9145" max="9145" width="3.28515625" style="4" customWidth="1"/>
    <col min="9146" max="9152" width="9.140625" style="4" customWidth="1"/>
    <col min="9153" max="9153" width="10" style="4" customWidth="1"/>
    <col min="9154" max="9156" width="9.140625" style="4" customWidth="1"/>
    <col min="9157" max="9157" width="10.28515625" style="4" customWidth="1"/>
    <col min="9158" max="9158" width="9.7109375" style="4" customWidth="1"/>
    <col min="9159" max="9383" width="9.140625" style="4"/>
    <col min="9384" max="9384" width="60" style="4" customWidth="1"/>
    <col min="9385" max="9400" width="9.140625" style="4" customWidth="1"/>
    <col min="9401" max="9401" width="3.28515625" style="4" customWidth="1"/>
    <col min="9402" max="9408" width="9.140625" style="4" customWidth="1"/>
    <col min="9409" max="9409" width="10" style="4" customWidth="1"/>
    <col min="9410" max="9412" width="9.140625" style="4" customWidth="1"/>
    <col min="9413" max="9413" width="10.28515625" style="4" customWidth="1"/>
    <col min="9414" max="9414" width="9.7109375" style="4" customWidth="1"/>
    <col min="9415" max="9639" width="9.140625" style="4"/>
    <col min="9640" max="9640" width="60" style="4" customWidth="1"/>
    <col min="9641" max="9656" width="9.140625" style="4" customWidth="1"/>
    <col min="9657" max="9657" width="3.28515625" style="4" customWidth="1"/>
    <col min="9658" max="9664" width="9.140625" style="4" customWidth="1"/>
    <col min="9665" max="9665" width="10" style="4" customWidth="1"/>
    <col min="9666" max="9668" width="9.140625" style="4" customWidth="1"/>
    <col min="9669" max="9669" width="10.28515625" style="4" customWidth="1"/>
    <col min="9670" max="9670" width="9.7109375" style="4" customWidth="1"/>
    <col min="9671" max="9895" width="9.140625" style="4"/>
    <col min="9896" max="9896" width="60" style="4" customWidth="1"/>
    <col min="9897" max="9912" width="9.140625" style="4" customWidth="1"/>
    <col min="9913" max="9913" width="3.28515625" style="4" customWidth="1"/>
    <col min="9914" max="9920" width="9.140625" style="4" customWidth="1"/>
    <col min="9921" max="9921" width="10" style="4" customWidth="1"/>
    <col min="9922" max="9924" width="9.140625" style="4" customWidth="1"/>
    <col min="9925" max="9925" width="10.28515625" style="4" customWidth="1"/>
    <col min="9926" max="9926" width="9.7109375" style="4" customWidth="1"/>
    <col min="9927" max="10151" width="9.140625" style="4"/>
    <col min="10152" max="10152" width="60" style="4" customWidth="1"/>
    <col min="10153" max="10168" width="9.140625" style="4" customWidth="1"/>
    <col min="10169" max="10169" width="3.28515625" style="4" customWidth="1"/>
    <col min="10170" max="10176" width="9.140625" style="4" customWidth="1"/>
    <col min="10177" max="10177" width="10" style="4" customWidth="1"/>
    <col min="10178" max="10180" width="9.140625" style="4" customWidth="1"/>
    <col min="10181" max="10181" width="10.28515625" style="4" customWidth="1"/>
    <col min="10182" max="10182" width="9.7109375" style="4" customWidth="1"/>
    <col min="10183" max="10407" width="9.140625" style="4"/>
    <col min="10408" max="10408" width="60" style="4" customWidth="1"/>
    <col min="10409" max="10424" width="9.140625" style="4" customWidth="1"/>
    <col min="10425" max="10425" width="3.28515625" style="4" customWidth="1"/>
    <col min="10426" max="10432" width="9.140625" style="4" customWidth="1"/>
    <col min="10433" max="10433" width="10" style="4" customWidth="1"/>
    <col min="10434" max="10436" width="9.140625" style="4" customWidth="1"/>
    <col min="10437" max="10437" width="10.28515625" style="4" customWidth="1"/>
    <col min="10438" max="10438" width="9.7109375" style="4" customWidth="1"/>
    <col min="10439" max="10663" width="9.140625" style="4"/>
    <col min="10664" max="10664" width="60" style="4" customWidth="1"/>
    <col min="10665" max="10680" width="9.140625" style="4" customWidth="1"/>
    <col min="10681" max="10681" width="3.28515625" style="4" customWidth="1"/>
    <col min="10682" max="10688" width="9.140625" style="4" customWidth="1"/>
    <col min="10689" max="10689" width="10" style="4" customWidth="1"/>
    <col min="10690" max="10692" width="9.140625" style="4" customWidth="1"/>
    <col min="10693" max="10693" width="10.28515625" style="4" customWidth="1"/>
    <col min="10694" max="10694" width="9.7109375" style="4" customWidth="1"/>
    <col min="10695" max="10919" width="9.140625" style="4"/>
    <col min="10920" max="10920" width="60" style="4" customWidth="1"/>
    <col min="10921" max="10936" width="9.140625" style="4" customWidth="1"/>
    <col min="10937" max="10937" width="3.28515625" style="4" customWidth="1"/>
    <col min="10938" max="10944" width="9.140625" style="4" customWidth="1"/>
    <col min="10945" max="10945" width="10" style="4" customWidth="1"/>
    <col min="10946" max="10948" width="9.140625" style="4" customWidth="1"/>
    <col min="10949" max="10949" width="10.28515625" style="4" customWidth="1"/>
    <col min="10950" max="10950" width="9.7109375" style="4" customWidth="1"/>
    <col min="10951" max="11175" width="9.140625" style="4"/>
    <col min="11176" max="11176" width="60" style="4" customWidth="1"/>
    <col min="11177" max="11192" width="9.140625" style="4" customWidth="1"/>
    <col min="11193" max="11193" width="3.28515625" style="4" customWidth="1"/>
    <col min="11194" max="11200" width="9.140625" style="4" customWidth="1"/>
    <col min="11201" max="11201" width="10" style="4" customWidth="1"/>
    <col min="11202" max="11204" width="9.140625" style="4" customWidth="1"/>
    <col min="11205" max="11205" width="10.28515625" style="4" customWidth="1"/>
    <col min="11206" max="11206" width="9.7109375" style="4" customWidth="1"/>
    <col min="11207" max="11431" width="9.140625" style="4"/>
    <col min="11432" max="11432" width="60" style="4" customWidth="1"/>
    <col min="11433" max="11448" width="9.140625" style="4" customWidth="1"/>
    <col min="11449" max="11449" width="3.28515625" style="4" customWidth="1"/>
    <col min="11450" max="11456" width="9.140625" style="4" customWidth="1"/>
    <col min="11457" max="11457" width="10" style="4" customWidth="1"/>
    <col min="11458" max="11460" width="9.140625" style="4" customWidth="1"/>
    <col min="11461" max="11461" width="10.28515625" style="4" customWidth="1"/>
    <col min="11462" max="11462" width="9.7109375" style="4" customWidth="1"/>
    <col min="11463" max="11687" width="9.140625" style="4"/>
    <col min="11688" max="11688" width="60" style="4" customWidth="1"/>
    <col min="11689" max="11704" width="9.140625" style="4" customWidth="1"/>
    <col min="11705" max="11705" width="3.28515625" style="4" customWidth="1"/>
    <col min="11706" max="11712" width="9.140625" style="4" customWidth="1"/>
    <col min="11713" max="11713" width="10" style="4" customWidth="1"/>
    <col min="11714" max="11716" width="9.140625" style="4" customWidth="1"/>
    <col min="11717" max="11717" width="10.28515625" style="4" customWidth="1"/>
    <col min="11718" max="11718" width="9.7109375" style="4" customWidth="1"/>
    <col min="11719" max="11943" width="9.140625" style="4"/>
    <col min="11944" max="11944" width="60" style="4" customWidth="1"/>
    <col min="11945" max="11960" width="9.140625" style="4" customWidth="1"/>
    <col min="11961" max="11961" width="3.28515625" style="4" customWidth="1"/>
    <col min="11962" max="11968" width="9.140625" style="4" customWidth="1"/>
    <col min="11969" max="11969" width="10" style="4" customWidth="1"/>
    <col min="11970" max="11972" width="9.140625" style="4" customWidth="1"/>
    <col min="11973" max="11973" width="10.28515625" style="4" customWidth="1"/>
    <col min="11974" max="11974" width="9.7109375" style="4" customWidth="1"/>
    <col min="11975" max="12199" width="9.140625" style="4"/>
    <col min="12200" max="12200" width="60" style="4" customWidth="1"/>
    <col min="12201" max="12216" width="9.140625" style="4" customWidth="1"/>
    <col min="12217" max="12217" width="3.28515625" style="4" customWidth="1"/>
    <col min="12218" max="12224" width="9.140625" style="4" customWidth="1"/>
    <col min="12225" max="12225" width="10" style="4" customWidth="1"/>
    <col min="12226" max="12228" width="9.140625" style="4" customWidth="1"/>
    <col min="12229" max="12229" width="10.28515625" style="4" customWidth="1"/>
    <col min="12230" max="12230" width="9.7109375" style="4" customWidth="1"/>
    <col min="12231" max="12455" width="9.140625" style="4"/>
    <col min="12456" max="12456" width="60" style="4" customWidth="1"/>
    <col min="12457" max="12472" width="9.140625" style="4" customWidth="1"/>
    <col min="12473" max="12473" width="3.28515625" style="4" customWidth="1"/>
    <col min="12474" max="12480" width="9.140625" style="4" customWidth="1"/>
    <col min="12481" max="12481" width="10" style="4" customWidth="1"/>
    <col min="12482" max="12484" width="9.140625" style="4" customWidth="1"/>
    <col min="12485" max="12485" width="10.28515625" style="4" customWidth="1"/>
    <col min="12486" max="12486" width="9.7109375" style="4" customWidth="1"/>
    <col min="12487" max="12711" width="9.140625" style="4"/>
    <col min="12712" max="12712" width="60" style="4" customWidth="1"/>
    <col min="12713" max="12728" width="9.140625" style="4" customWidth="1"/>
    <col min="12729" max="12729" width="3.28515625" style="4" customWidth="1"/>
    <col min="12730" max="12736" width="9.140625" style="4" customWidth="1"/>
    <col min="12737" max="12737" width="10" style="4" customWidth="1"/>
    <col min="12738" max="12740" width="9.140625" style="4" customWidth="1"/>
    <col min="12741" max="12741" width="10.28515625" style="4" customWidth="1"/>
    <col min="12742" max="12742" width="9.7109375" style="4" customWidth="1"/>
    <col min="12743" max="12967" width="9.140625" style="4"/>
    <col min="12968" max="12968" width="60" style="4" customWidth="1"/>
    <col min="12969" max="12984" width="9.140625" style="4" customWidth="1"/>
    <col min="12985" max="12985" width="3.28515625" style="4" customWidth="1"/>
    <col min="12986" max="12992" width="9.140625" style="4" customWidth="1"/>
    <col min="12993" max="12993" width="10" style="4" customWidth="1"/>
    <col min="12994" max="12996" width="9.140625" style="4" customWidth="1"/>
    <col min="12997" max="12997" width="10.28515625" style="4" customWidth="1"/>
    <col min="12998" max="12998" width="9.7109375" style="4" customWidth="1"/>
    <col min="12999" max="13223" width="9.140625" style="4"/>
    <col min="13224" max="13224" width="60" style="4" customWidth="1"/>
    <col min="13225" max="13240" width="9.140625" style="4" customWidth="1"/>
    <col min="13241" max="13241" width="3.28515625" style="4" customWidth="1"/>
    <col min="13242" max="13248" width="9.140625" style="4" customWidth="1"/>
    <col min="13249" max="13249" width="10" style="4" customWidth="1"/>
    <col min="13250" max="13252" width="9.140625" style="4" customWidth="1"/>
    <col min="13253" max="13253" width="10.28515625" style="4" customWidth="1"/>
    <col min="13254" max="13254" width="9.7109375" style="4" customWidth="1"/>
    <col min="13255" max="13479" width="9.140625" style="4"/>
    <col min="13480" max="13480" width="60" style="4" customWidth="1"/>
    <col min="13481" max="13496" width="9.140625" style="4" customWidth="1"/>
    <col min="13497" max="13497" width="3.28515625" style="4" customWidth="1"/>
    <col min="13498" max="13504" width="9.140625" style="4" customWidth="1"/>
    <col min="13505" max="13505" width="10" style="4" customWidth="1"/>
    <col min="13506" max="13508" width="9.140625" style="4" customWidth="1"/>
    <col min="13509" max="13509" width="10.28515625" style="4" customWidth="1"/>
    <col min="13510" max="13510" width="9.7109375" style="4" customWidth="1"/>
    <col min="13511" max="13735" width="9.140625" style="4"/>
    <col min="13736" max="13736" width="60" style="4" customWidth="1"/>
    <col min="13737" max="13752" width="9.140625" style="4" customWidth="1"/>
    <col min="13753" max="13753" width="3.28515625" style="4" customWidth="1"/>
    <col min="13754" max="13760" width="9.140625" style="4" customWidth="1"/>
    <col min="13761" max="13761" width="10" style="4" customWidth="1"/>
    <col min="13762" max="13764" width="9.140625" style="4" customWidth="1"/>
    <col min="13765" max="13765" width="10.28515625" style="4" customWidth="1"/>
    <col min="13766" max="13766" width="9.7109375" style="4" customWidth="1"/>
    <col min="13767" max="13991" width="9.140625" style="4"/>
    <col min="13992" max="13992" width="60" style="4" customWidth="1"/>
    <col min="13993" max="14008" width="9.140625" style="4" customWidth="1"/>
    <col min="14009" max="14009" width="3.28515625" style="4" customWidth="1"/>
    <col min="14010" max="14016" width="9.140625" style="4" customWidth="1"/>
    <col min="14017" max="14017" width="10" style="4" customWidth="1"/>
    <col min="14018" max="14020" width="9.140625" style="4" customWidth="1"/>
    <col min="14021" max="14021" width="10.28515625" style="4" customWidth="1"/>
    <col min="14022" max="14022" width="9.7109375" style="4" customWidth="1"/>
    <col min="14023" max="14247" width="9.140625" style="4"/>
    <col min="14248" max="14248" width="60" style="4" customWidth="1"/>
    <col min="14249" max="14264" width="9.140625" style="4" customWidth="1"/>
    <col min="14265" max="14265" width="3.28515625" style="4" customWidth="1"/>
    <col min="14266" max="14272" width="9.140625" style="4" customWidth="1"/>
    <col min="14273" max="14273" width="10" style="4" customWidth="1"/>
    <col min="14274" max="14276" width="9.140625" style="4" customWidth="1"/>
    <col min="14277" max="14277" width="10.28515625" style="4" customWidth="1"/>
    <col min="14278" max="14278" width="9.7109375" style="4" customWidth="1"/>
    <col min="14279" max="14503" width="9.140625" style="4"/>
    <col min="14504" max="14504" width="60" style="4" customWidth="1"/>
    <col min="14505" max="14520" width="9.140625" style="4" customWidth="1"/>
    <col min="14521" max="14521" width="3.28515625" style="4" customWidth="1"/>
    <col min="14522" max="14528" width="9.140625" style="4" customWidth="1"/>
    <col min="14529" max="14529" width="10" style="4" customWidth="1"/>
    <col min="14530" max="14532" width="9.140625" style="4" customWidth="1"/>
    <col min="14533" max="14533" width="10.28515625" style="4" customWidth="1"/>
    <col min="14534" max="14534" width="9.7109375" style="4" customWidth="1"/>
    <col min="14535" max="14759" width="9.140625" style="4"/>
    <col min="14760" max="14760" width="60" style="4" customWidth="1"/>
    <col min="14761" max="14776" width="9.140625" style="4" customWidth="1"/>
    <col min="14777" max="14777" width="3.28515625" style="4" customWidth="1"/>
    <col min="14778" max="14784" width="9.140625" style="4" customWidth="1"/>
    <col min="14785" max="14785" width="10" style="4" customWidth="1"/>
    <col min="14786" max="14788" width="9.140625" style="4" customWidth="1"/>
    <col min="14789" max="14789" width="10.28515625" style="4" customWidth="1"/>
    <col min="14790" max="14790" width="9.7109375" style="4" customWidth="1"/>
    <col min="14791" max="15015" width="9.140625" style="4"/>
    <col min="15016" max="15016" width="60" style="4" customWidth="1"/>
    <col min="15017" max="15032" width="9.140625" style="4" customWidth="1"/>
    <col min="15033" max="15033" width="3.28515625" style="4" customWidth="1"/>
    <col min="15034" max="15040" width="9.140625" style="4" customWidth="1"/>
    <col min="15041" max="15041" width="10" style="4" customWidth="1"/>
    <col min="15042" max="15044" width="9.140625" style="4" customWidth="1"/>
    <col min="15045" max="15045" width="10.28515625" style="4" customWidth="1"/>
    <col min="15046" max="15046" width="9.7109375" style="4" customWidth="1"/>
    <col min="15047" max="15271" width="9.140625" style="4"/>
    <col min="15272" max="15272" width="60" style="4" customWidth="1"/>
    <col min="15273" max="15288" width="9.140625" style="4" customWidth="1"/>
    <col min="15289" max="15289" width="3.28515625" style="4" customWidth="1"/>
    <col min="15290" max="15296" width="9.140625" style="4" customWidth="1"/>
    <col min="15297" max="15297" width="10" style="4" customWidth="1"/>
    <col min="15298" max="15300" width="9.140625" style="4" customWidth="1"/>
    <col min="15301" max="15301" width="10.28515625" style="4" customWidth="1"/>
    <col min="15302" max="15302" width="9.7109375" style="4" customWidth="1"/>
    <col min="15303" max="15527" width="9.140625" style="4"/>
    <col min="15528" max="15528" width="60" style="4" customWidth="1"/>
    <col min="15529" max="15544" width="9.140625" style="4" customWidth="1"/>
    <col min="15545" max="15545" width="3.28515625" style="4" customWidth="1"/>
    <col min="15546" max="15552" width="9.140625" style="4" customWidth="1"/>
    <col min="15553" max="15553" width="10" style="4" customWidth="1"/>
    <col min="15554" max="15556" width="9.140625" style="4" customWidth="1"/>
    <col min="15557" max="15557" width="10.28515625" style="4" customWidth="1"/>
    <col min="15558" max="15558" width="9.7109375" style="4" customWidth="1"/>
    <col min="15559" max="15783" width="9.140625" style="4"/>
    <col min="15784" max="15784" width="60" style="4" customWidth="1"/>
    <col min="15785" max="15800" width="9.140625" style="4" customWidth="1"/>
    <col min="15801" max="15801" width="3.28515625" style="4" customWidth="1"/>
    <col min="15802" max="15808" width="9.140625" style="4" customWidth="1"/>
    <col min="15809" max="15809" width="10" style="4" customWidth="1"/>
    <col min="15810" max="15812" width="9.140625" style="4" customWidth="1"/>
    <col min="15813" max="15813" width="10.28515625" style="4" customWidth="1"/>
    <col min="15814" max="15814" width="9.7109375" style="4" customWidth="1"/>
    <col min="15815" max="16107" width="9.140625" style="4"/>
    <col min="16108" max="16120" width="9.140625" style="4" customWidth="1"/>
    <col min="16121" max="16384" width="9.140625" style="4"/>
  </cols>
  <sheetData>
    <row r="1" spans="1:6" x14ac:dyDescent="0.2">
      <c r="A1" s="152" t="s">
        <v>151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305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125</v>
      </c>
      <c r="D9" s="150"/>
      <c r="E9" s="150"/>
      <c r="F9" s="150" t="s">
        <v>170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100</v>
      </c>
      <c r="D12" s="21">
        <v>12359</v>
      </c>
      <c r="E12" s="21">
        <v>18</v>
      </c>
      <c r="F12" s="21">
        <v>12477</v>
      </c>
    </row>
    <row r="13" spans="1:6" s="1" customFormat="1" x14ac:dyDescent="0.2">
      <c r="A13" s="9">
        <v>810001</v>
      </c>
      <c r="B13" s="10" t="s">
        <v>171</v>
      </c>
      <c r="C13" s="22">
        <v>98</v>
      </c>
      <c r="D13" s="22">
        <v>12214</v>
      </c>
      <c r="E13" s="22">
        <v>18</v>
      </c>
      <c r="F13" s="22">
        <v>12330</v>
      </c>
    </row>
    <row r="14" spans="1:6" s="1" customFormat="1" x14ac:dyDescent="0.2">
      <c r="A14" s="9">
        <v>810175</v>
      </c>
      <c r="B14" s="10" t="s">
        <v>172</v>
      </c>
      <c r="C14" s="22">
        <v>2</v>
      </c>
      <c r="D14" s="22">
        <v>145</v>
      </c>
      <c r="E14" s="22">
        <v>0</v>
      </c>
      <c r="F14" s="22">
        <v>147</v>
      </c>
    </row>
    <row r="15" spans="1:6" s="8" customFormat="1" ht="12.75" customHeight="1" x14ac:dyDescent="0.2">
      <c r="A15" s="145" t="s">
        <v>7</v>
      </c>
      <c r="B15" s="145"/>
      <c r="C15" s="21">
        <v>258</v>
      </c>
      <c r="D15" s="21">
        <v>9221</v>
      </c>
      <c r="E15" s="21">
        <v>23</v>
      </c>
      <c r="F15" s="21">
        <v>9502</v>
      </c>
    </row>
    <row r="16" spans="1:6" s="1" customFormat="1" x14ac:dyDescent="0.2">
      <c r="A16" s="9">
        <v>810008</v>
      </c>
      <c r="B16" s="10" t="s">
        <v>173</v>
      </c>
      <c r="C16" s="22">
        <v>137</v>
      </c>
      <c r="D16" s="22">
        <v>5354</v>
      </c>
      <c r="E16" s="22">
        <v>11</v>
      </c>
      <c r="F16" s="22">
        <v>5502</v>
      </c>
    </row>
    <row r="17" spans="1:6" s="1" customFormat="1" x14ac:dyDescent="0.2">
      <c r="A17" s="9">
        <v>810009</v>
      </c>
      <c r="B17" s="10" t="s">
        <v>174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45" t="s">
        <v>8</v>
      </c>
      <c r="B18" s="145"/>
      <c r="C18" s="21">
        <v>6314</v>
      </c>
      <c r="D18" s="21">
        <v>316</v>
      </c>
      <c r="E18" s="21">
        <v>7082</v>
      </c>
      <c r="F18" s="21">
        <v>13712</v>
      </c>
    </row>
    <row r="19" spans="1:6" s="1" customFormat="1" x14ac:dyDescent="0.2">
      <c r="A19" s="9">
        <v>810017</v>
      </c>
      <c r="B19" s="10" t="s">
        <v>175</v>
      </c>
      <c r="C19" s="22">
        <v>5871</v>
      </c>
      <c r="D19" s="22">
        <v>302</v>
      </c>
      <c r="E19" s="22">
        <v>5540</v>
      </c>
      <c r="F19" s="22">
        <v>11713</v>
      </c>
    </row>
    <row r="20" spans="1:6" s="1" customFormat="1" x14ac:dyDescent="0.2">
      <c r="A20" s="9">
        <v>810026</v>
      </c>
      <c r="B20" s="10" t="s">
        <v>176</v>
      </c>
      <c r="C20" s="22">
        <v>70</v>
      </c>
      <c r="D20" s="22">
        <v>6</v>
      </c>
      <c r="E20" s="22">
        <v>91</v>
      </c>
      <c r="F20" s="22">
        <v>167</v>
      </c>
    </row>
    <row r="21" spans="1:6" s="1" customFormat="1" x14ac:dyDescent="0.2">
      <c r="A21" s="9">
        <v>810206</v>
      </c>
      <c r="B21" s="10" t="s">
        <v>177</v>
      </c>
      <c r="C21" s="22">
        <v>373</v>
      </c>
      <c r="D21" s="22">
        <v>8</v>
      </c>
      <c r="E21" s="22">
        <v>1451</v>
      </c>
      <c r="F21" s="22">
        <v>1832</v>
      </c>
    </row>
    <row r="22" spans="1:6" s="8" customFormat="1" ht="12.75" customHeight="1" x14ac:dyDescent="0.2">
      <c r="A22" s="145" t="s">
        <v>9</v>
      </c>
      <c r="B22" s="145"/>
      <c r="C22" s="21">
        <v>19502</v>
      </c>
      <c r="D22" s="21">
        <v>106</v>
      </c>
      <c r="E22" s="21">
        <v>137</v>
      </c>
      <c r="F22" s="21">
        <v>19745</v>
      </c>
    </row>
    <row r="23" spans="1:6" s="1" customFormat="1" x14ac:dyDescent="0.2">
      <c r="A23" s="9">
        <v>810032</v>
      </c>
      <c r="B23" s="10" t="s">
        <v>178</v>
      </c>
      <c r="C23" s="22">
        <v>19502</v>
      </c>
      <c r="D23" s="22">
        <v>106</v>
      </c>
      <c r="E23" s="22">
        <v>137</v>
      </c>
      <c r="F23" s="22">
        <v>19745</v>
      </c>
    </row>
    <row r="24" spans="1:6" s="8" customFormat="1" ht="12.75" customHeight="1" x14ac:dyDescent="0.2">
      <c r="A24" s="145" t="s">
        <v>10</v>
      </c>
      <c r="B24" s="145"/>
      <c r="C24" s="21">
        <v>15143</v>
      </c>
      <c r="D24" s="21">
        <v>21</v>
      </c>
      <c r="E24" s="21">
        <v>294</v>
      </c>
      <c r="F24" s="21">
        <v>15458</v>
      </c>
    </row>
    <row r="25" spans="1:6" s="1" customFormat="1" x14ac:dyDescent="0.2">
      <c r="A25" s="9">
        <v>810039</v>
      </c>
      <c r="B25" s="10" t="s">
        <v>179</v>
      </c>
      <c r="C25" s="22">
        <v>11517</v>
      </c>
      <c r="D25" s="22">
        <v>16</v>
      </c>
      <c r="E25" s="22">
        <v>280</v>
      </c>
      <c r="F25" s="22">
        <v>11813</v>
      </c>
    </row>
    <row r="26" spans="1:6" s="1" customFormat="1" x14ac:dyDescent="0.2">
      <c r="A26" s="9">
        <v>810040</v>
      </c>
      <c r="B26" s="10" t="s">
        <v>180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45" t="s">
        <v>11</v>
      </c>
      <c r="B27" s="145"/>
      <c r="C27" s="21">
        <v>2231</v>
      </c>
      <c r="D27" s="21">
        <v>11287</v>
      </c>
      <c r="E27" s="21">
        <v>468</v>
      </c>
      <c r="F27" s="21">
        <v>13986</v>
      </c>
    </row>
    <row r="28" spans="1:6" s="1" customFormat="1" x14ac:dyDescent="0.2">
      <c r="A28" s="9">
        <v>810058</v>
      </c>
      <c r="B28" s="10" t="s">
        <v>181</v>
      </c>
      <c r="C28" s="22">
        <v>2223</v>
      </c>
      <c r="D28" s="22">
        <v>11130</v>
      </c>
      <c r="E28" s="22">
        <v>452</v>
      </c>
      <c r="F28" s="22">
        <v>13805</v>
      </c>
    </row>
    <row r="29" spans="1:6" s="1" customFormat="1" x14ac:dyDescent="0.2">
      <c r="A29" s="9">
        <v>810162</v>
      </c>
      <c r="B29" s="10" t="s">
        <v>182</v>
      </c>
      <c r="C29" s="22">
        <v>8</v>
      </c>
      <c r="D29" s="22">
        <v>157</v>
      </c>
      <c r="E29" s="22">
        <v>16</v>
      </c>
      <c r="F29" s="22">
        <v>181</v>
      </c>
    </row>
    <row r="30" spans="1:6" s="1" customFormat="1" ht="12.75" customHeight="1" x14ac:dyDescent="0.2">
      <c r="A30" s="145" t="s">
        <v>12</v>
      </c>
      <c r="B30" s="145"/>
      <c r="C30" s="21">
        <v>18544</v>
      </c>
      <c r="D30" s="21">
        <v>7359</v>
      </c>
      <c r="E30" s="21">
        <v>133</v>
      </c>
      <c r="F30" s="21">
        <v>26036</v>
      </c>
    </row>
    <row r="31" spans="1:6" s="8" customFormat="1" ht="12.75" customHeight="1" x14ac:dyDescent="0.2">
      <c r="A31" s="9">
        <v>810059</v>
      </c>
      <c r="B31" s="10" t="s">
        <v>183</v>
      </c>
      <c r="C31" s="22">
        <v>14380</v>
      </c>
      <c r="D31" s="22">
        <v>3946</v>
      </c>
      <c r="E31" s="22">
        <v>97</v>
      </c>
      <c r="F31" s="22">
        <v>18423</v>
      </c>
    </row>
    <row r="32" spans="1:6" s="1" customFormat="1" x14ac:dyDescent="0.2">
      <c r="A32" s="9">
        <v>810062</v>
      </c>
      <c r="B32" s="10" t="s">
        <v>184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56326</v>
      </c>
      <c r="D34" s="21">
        <v>1484</v>
      </c>
      <c r="E34" s="21">
        <v>1371</v>
      </c>
      <c r="F34" s="21">
        <v>59181</v>
      </c>
    </row>
    <row r="35" spans="1:6" s="1" customFormat="1" x14ac:dyDescent="0.2">
      <c r="A35" s="9">
        <v>810064</v>
      </c>
      <c r="B35" s="10" t="s">
        <v>185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186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187</v>
      </c>
      <c r="C37" s="22">
        <v>13610</v>
      </c>
      <c r="D37" s="22">
        <v>50</v>
      </c>
      <c r="E37" s="22">
        <v>420</v>
      </c>
      <c r="F37" s="22">
        <v>14080</v>
      </c>
    </row>
    <row r="38" spans="1:6" s="1" customFormat="1" x14ac:dyDescent="0.2">
      <c r="A38" s="9">
        <v>810076</v>
      </c>
      <c r="B38" s="10" t="s">
        <v>188</v>
      </c>
      <c r="C38" s="22">
        <v>19060</v>
      </c>
      <c r="D38" s="22">
        <v>188</v>
      </c>
      <c r="E38" s="22">
        <v>97</v>
      </c>
      <c r="F38" s="22">
        <v>19345</v>
      </c>
    </row>
    <row r="39" spans="1:6" s="1" customFormat="1" ht="12.75" customHeight="1" x14ac:dyDescent="0.2">
      <c r="A39" s="145" t="s">
        <v>14</v>
      </c>
      <c r="B39" s="145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189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45" t="s">
        <v>15</v>
      </c>
      <c r="B41" s="145"/>
      <c r="C41" s="21">
        <v>55742</v>
      </c>
      <c r="D41" s="21">
        <v>2617</v>
      </c>
      <c r="E41" s="21">
        <v>632</v>
      </c>
      <c r="F41" s="21">
        <v>58991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53986</v>
      </c>
      <c r="D42" s="22">
        <v>2362</v>
      </c>
      <c r="E42" s="22">
        <v>552</v>
      </c>
      <c r="F42" s="22">
        <v>56900</v>
      </c>
    </row>
    <row r="43" spans="1:6" s="1" customFormat="1" x14ac:dyDescent="0.2">
      <c r="A43" s="9">
        <v>810127</v>
      </c>
      <c r="B43" s="10" t="s">
        <v>191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192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327</v>
      </c>
      <c r="D48" s="22">
        <v>191</v>
      </c>
      <c r="E48" s="22">
        <v>62</v>
      </c>
      <c r="F48" s="22">
        <v>580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198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292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45" t="s">
        <v>19</v>
      </c>
      <c r="B59" s="145"/>
      <c r="C59" s="21">
        <v>3340</v>
      </c>
      <c r="D59" s="21">
        <v>38</v>
      </c>
      <c r="E59" s="21">
        <v>19522</v>
      </c>
      <c r="F59" s="21">
        <v>22900</v>
      </c>
    </row>
    <row r="60" spans="1:6" s="1" customFormat="1" x14ac:dyDescent="0.2">
      <c r="A60" s="9">
        <v>810089</v>
      </c>
      <c r="B60" s="10" t="s">
        <v>199</v>
      </c>
      <c r="C60" s="22">
        <v>3246</v>
      </c>
      <c r="D60" s="22">
        <v>34</v>
      </c>
      <c r="E60" s="22">
        <v>18820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200</v>
      </c>
      <c r="C61" s="22">
        <v>82</v>
      </c>
      <c r="D61" s="22">
        <v>2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45" t="s">
        <v>22</v>
      </c>
      <c r="B64" s="145"/>
      <c r="C64" s="21">
        <v>30504</v>
      </c>
      <c r="D64" s="21">
        <v>57</v>
      </c>
      <c r="E64" s="21">
        <v>334</v>
      </c>
      <c r="F64" s="21">
        <v>30895</v>
      </c>
    </row>
    <row r="65" spans="1:6" s="8" customFormat="1" ht="12.75" customHeight="1" x14ac:dyDescent="0.2">
      <c r="A65" s="9">
        <v>810090</v>
      </c>
      <c r="B65" s="10" t="s">
        <v>201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202</v>
      </c>
      <c r="C66" s="22">
        <v>2001</v>
      </c>
      <c r="D66" s="22">
        <v>4</v>
      </c>
      <c r="E66" s="22">
        <v>41</v>
      </c>
      <c r="F66" s="22">
        <v>2046</v>
      </c>
    </row>
    <row r="67" spans="1:6" s="1" customFormat="1" x14ac:dyDescent="0.2">
      <c r="A67" s="9">
        <v>810092</v>
      </c>
      <c r="B67" s="10" t="s">
        <v>203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204</v>
      </c>
      <c r="C68" s="22">
        <v>6953</v>
      </c>
      <c r="D68" s="22">
        <v>8</v>
      </c>
      <c r="E68" s="22">
        <v>47</v>
      </c>
      <c r="F68" s="22">
        <v>7008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65519</v>
      </c>
      <c r="D70" s="21">
        <v>1874</v>
      </c>
      <c r="E70" s="21">
        <v>2122</v>
      </c>
      <c r="F70" s="21">
        <v>69515</v>
      </c>
    </row>
    <row r="71" spans="1:6" s="8" customFormat="1" ht="12.75" customHeight="1" x14ac:dyDescent="0.2">
      <c r="A71" s="9">
        <v>810094</v>
      </c>
      <c r="B71" s="10" t="s">
        <v>205</v>
      </c>
      <c r="C71" s="22">
        <v>62488</v>
      </c>
      <c r="D71" s="22">
        <v>1767</v>
      </c>
      <c r="E71" s="22">
        <v>1987</v>
      </c>
      <c r="F71" s="22">
        <v>66242</v>
      </c>
    </row>
    <row r="72" spans="1:6" s="1" customFormat="1" x14ac:dyDescent="0.2">
      <c r="A72" s="9">
        <v>810095</v>
      </c>
      <c r="B72" s="10" t="s">
        <v>206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146084</v>
      </c>
      <c r="D80" s="21">
        <v>264</v>
      </c>
      <c r="E80" s="21">
        <v>2113</v>
      </c>
      <c r="F80" s="21">
        <v>148461</v>
      </c>
    </row>
    <row r="81" spans="1:6" s="1" customFormat="1" x14ac:dyDescent="0.2">
      <c r="A81" s="9">
        <v>810004</v>
      </c>
      <c r="B81" s="10" t="s">
        <v>210</v>
      </c>
      <c r="C81" s="22">
        <v>22289</v>
      </c>
      <c r="D81" s="22">
        <v>19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211</v>
      </c>
      <c r="C82" s="22">
        <v>20917</v>
      </c>
      <c r="D82" s="22">
        <v>25</v>
      </c>
      <c r="E82" s="22">
        <v>139</v>
      </c>
      <c r="F82" s="22">
        <v>21081</v>
      </c>
    </row>
    <row r="83" spans="1:6" s="1" customFormat="1" x14ac:dyDescent="0.2">
      <c r="A83" s="9">
        <v>810098</v>
      </c>
      <c r="B83" s="10" t="s">
        <v>212</v>
      </c>
      <c r="C83" s="22">
        <v>2962</v>
      </c>
      <c r="D83" s="22">
        <v>8</v>
      </c>
      <c r="E83" s="22">
        <v>30</v>
      </c>
      <c r="F83" s="22">
        <v>3000</v>
      </c>
    </row>
    <row r="84" spans="1:6" s="1" customFormat="1" x14ac:dyDescent="0.2">
      <c r="A84" s="9">
        <v>810099</v>
      </c>
      <c r="B84" s="10" t="s">
        <v>213</v>
      </c>
      <c r="C84" s="22">
        <v>48412</v>
      </c>
      <c r="D84" s="22">
        <v>56</v>
      </c>
      <c r="E84" s="22">
        <v>475</v>
      </c>
      <c r="F84" s="22">
        <v>48943</v>
      </c>
    </row>
    <row r="85" spans="1:6" s="1" customFormat="1" x14ac:dyDescent="0.2">
      <c r="A85" s="9">
        <v>810100</v>
      </c>
      <c r="B85" s="10" t="s">
        <v>214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217</v>
      </c>
      <c r="C88" s="22">
        <v>15764</v>
      </c>
      <c r="D88" s="22">
        <v>27</v>
      </c>
      <c r="E88" s="22">
        <v>206</v>
      </c>
      <c r="F88" s="22">
        <v>15997</v>
      </c>
    </row>
    <row r="89" spans="1:6" s="1" customFormat="1" x14ac:dyDescent="0.2">
      <c r="A89" s="9">
        <v>810105</v>
      </c>
      <c r="B89" s="10" t="s">
        <v>218</v>
      </c>
      <c r="C89" s="22">
        <v>11139</v>
      </c>
      <c r="D89" s="22">
        <v>12</v>
      </c>
      <c r="E89" s="22">
        <v>108</v>
      </c>
      <c r="F89" s="22">
        <v>11259</v>
      </c>
    </row>
    <row r="90" spans="1:6" s="1" customFormat="1" x14ac:dyDescent="0.2">
      <c r="A90" s="9">
        <v>810106</v>
      </c>
      <c r="B90" s="10" t="s">
        <v>219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220</v>
      </c>
      <c r="C91" s="22">
        <v>21041</v>
      </c>
      <c r="D91" s="22">
        <v>100</v>
      </c>
      <c r="E91" s="22">
        <v>433</v>
      </c>
      <c r="F91" s="22">
        <v>21574</v>
      </c>
    </row>
    <row r="92" spans="1:6" s="1" customFormat="1" x14ac:dyDescent="0.2">
      <c r="A92" s="9">
        <v>810173</v>
      </c>
      <c r="B92" s="10" t="s">
        <v>27</v>
      </c>
      <c r="C92" s="22">
        <v>512</v>
      </c>
      <c r="D92" s="22">
        <v>1</v>
      </c>
      <c r="E92" s="22">
        <v>4</v>
      </c>
      <c r="F92" s="22">
        <v>517</v>
      </c>
    </row>
    <row r="93" spans="1:6" s="1" customFormat="1" x14ac:dyDescent="0.2">
      <c r="A93" s="9">
        <v>810177</v>
      </c>
      <c r="B93" s="10" t="s">
        <v>126</v>
      </c>
      <c r="C93" s="22">
        <v>1615</v>
      </c>
      <c r="D93" s="22">
        <v>0</v>
      </c>
      <c r="E93" s="22">
        <v>1</v>
      </c>
      <c r="F93" s="22">
        <v>1616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284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25208</v>
      </c>
      <c r="D102" s="21">
        <v>8107</v>
      </c>
      <c r="E102" s="21">
        <v>5084</v>
      </c>
      <c r="F102" s="21">
        <v>38399</v>
      </c>
    </row>
    <row r="103" spans="1:6" s="1" customFormat="1" x14ac:dyDescent="0.2">
      <c r="A103" s="9">
        <v>810002</v>
      </c>
      <c r="B103" s="10" t="s">
        <v>222</v>
      </c>
      <c r="C103" s="22">
        <v>592</v>
      </c>
      <c r="D103" s="22">
        <v>243</v>
      </c>
      <c r="E103" s="22">
        <v>93</v>
      </c>
      <c r="F103" s="22">
        <v>928</v>
      </c>
    </row>
    <row r="104" spans="1:6" s="1" customFormat="1" x14ac:dyDescent="0.2">
      <c r="A104" s="9">
        <v>810003</v>
      </c>
      <c r="B104" s="10" t="s">
        <v>223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224</v>
      </c>
      <c r="C105" s="22">
        <v>8865</v>
      </c>
      <c r="D105" s="22">
        <v>3927</v>
      </c>
      <c r="E105" s="22">
        <v>1788</v>
      </c>
      <c r="F105" s="22">
        <v>14580</v>
      </c>
    </row>
    <row r="106" spans="1:6" s="1" customFormat="1" x14ac:dyDescent="0.2">
      <c r="A106" s="9">
        <v>810108</v>
      </c>
      <c r="B106" s="10" t="s">
        <v>225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108</v>
      </c>
      <c r="D108" s="22">
        <v>29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45" t="s">
        <v>30</v>
      </c>
      <c r="B110" s="145"/>
      <c r="C110" s="21">
        <v>119</v>
      </c>
      <c r="D110" s="21">
        <v>15</v>
      </c>
      <c r="E110" s="21">
        <v>9908</v>
      </c>
      <c r="F110" s="21">
        <v>10042</v>
      </c>
    </row>
    <row r="111" spans="1:6" s="1" customFormat="1" x14ac:dyDescent="0.2">
      <c r="A111" s="9">
        <v>810110</v>
      </c>
      <c r="B111" s="10" t="s">
        <v>227</v>
      </c>
      <c r="C111" s="22">
        <v>8</v>
      </c>
      <c r="D111" s="22">
        <v>1</v>
      </c>
      <c r="E111" s="22">
        <v>343</v>
      </c>
      <c r="F111" s="22">
        <v>352</v>
      </c>
    </row>
    <row r="112" spans="1:6" s="8" customFormat="1" ht="12.75" customHeight="1" x14ac:dyDescent="0.2">
      <c r="A112" s="9">
        <v>810111</v>
      </c>
      <c r="B112" s="10" t="s">
        <v>228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45" t="s">
        <v>31</v>
      </c>
      <c r="B113" s="145"/>
      <c r="C113" s="21">
        <v>19882</v>
      </c>
      <c r="D113" s="21">
        <v>250</v>
      </c>
      <c r="E113" s="21">
        <v>59</v>
      </c>
      <c r="F113" s="21">
        <v>20191</v>
      </c>
    </row>
    <row r="114" spans="1:6" s="1" customFormat="1" x14ac:dyDescent="0.2">
      <c r="A114" s="9">
        <v>810005</v>
      </c>
      <c r="B114" s="10" t="s">
        <v>229</v>
      </c>
      <c r="C114" s="22">
        <v>19026</v>
      </c>
      <c r="D114" s="22">
        <v>239</v>
      </c>
      <c r="E114" s="22">
        <v>54</v>
      </c>
      <c r="F114" s="22">
        <v>19319</v>
      </c>
    </row>
    <row r="115" spans="1:6" s="1" customFormat="1" x14ac:dyDescent="0.2">
      <c r="A115" s="9">
        <v>810146</v>
      </c>
      <c r="B115" s="10" t="s">
        <v>230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45" t="s">
        <v>34</v>
      </c>
      <c r="B118" s="145"/>
      <c r="C118" s="21">
        <v>17638</v>
      </c>
      <c r="D118" s="21">
        <v>17</v>
      </c>
      <c r="E118" s="21">
        <v>31</v>
      </c>
      <c r="F118" s="21">
        <v>17686</v>
      </c>
    </row>
    <row r="119" spans="1:6" s="1" customFormat="1" x14ac:dyDescent="0.2">
      <c r="A119" s="9">
        <v>810113</v>
      </c>
      <c r="B119" s="10" t="s">
        <v>231</v>
      </c>
      <c r="C119" s="22">
        <v>17000</v>
      </c>
      <c r="D119" s="22">
        <v>13</v>
      </c>
      <c r="E119" s="22">
        <v>26</v>
      </c>
      <c r="F119" s="22">
        <v>17039</v>
      </c>
    </row>
    <row r="120" spans="1:6" s="8" customFormat="1" ht="12.75" customHeight="1" x14ac:dyDescent="0.2">
      <c r="A120" s="9">
        <v>810114</v>
      </c>
      <c r="B120" s="10" t="s">
        <v>232</v>
      </c>
      <c r="C120" s="22">
        <v>638</v>
      </c>
      <c r="D120" s="22">
        <v>4</v>
      </c>
      <c r="E120" s="22">
        <v>5</v>
      </c>
      <c r="F120" s="22">
        <v>647</v>
      </c>
    </row>
    <row r="121" spans="1:6" s="1" customFormat="1" ht="12.75" customHeight="1" x14ac:dyDescent="0.2">
      <c r="A121" s="145" t="s">
        <v>35</v>
      </c>
      <c r="B121" s="145"/>
      <c r="C121" s="21">
        <v>246958</v>
      </c>
      <c r="D121" s="21">
        <v>15349</v>
      </c>
      <c r="E121" s="21">
        <v>14069</v>
      </c>
      <c r="F121" s="21">
        <v>276376</v>
      </c>
    </row>
    <row r="122" spans="1:6" s="1" customFormat="1" x14ac:dyDescent="0.2">
      <c r="A122" s="9">
        <v>810077</v>
      </c>
      <c r="B122" s="10" t="s">
        <v>233</v>
      </c>
      <c r="C122" s="22">
        <v>42458</v>
      </c>
      <c r="D122" s="22">
        <v>2325</v>
      </c>
      <c r="E122" s="22">
        <v>2029</v>
      </c>
      <c r="F122" s="22">
        <v>46812</v>
      </c>
    </row>
    <row r="123" spans="1:6" s="1" customFormat="1" x14ac:dyDescent="0.2">
      <c r="A123" s="9">
        <v>810116</v>
      </c>
      <c r="B123" s="10" t="s">
        <v>234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235</v>
      </c>
      <c r="C124" s="22">
        <v>3305</v>
      </c>
      <c r="D124" s="22">
        <v>187</v>
      </c>
      <c r="E124" s="22">
        <v>190</v>
      </c>
      <c r="F124" s="22">
        <v>3682</v>
      </c>
    </row>
    <row r="125" spans="1:6" s="1" customFormat="1" x14ac:dyDescent="0.2">
      <c r="A125" s="9">
        <v>810119</v>
      </c>
      <c r="B125" s="10" t="s">
        <v>236</v>
      </c>
      <c r="C125" s="22">
        <v>18651</v>
      </c>
      <c r="D125" s="22">
        <v>969</v>
      </c>
      <c r="E125" s="22">
        <v>840</v>
      </c>
      <c r="F125" s="22">
        <v>20460</v>
      </c>
    </row>
    <row r="126" spans="1:6" s="1" customFormat="1" x14ac:dyDescent="0.2">
      <c r="A126" s="9">
        <v>810120</v>
      </c>
      <c r="B126" s="10" t="s">
        <v>237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239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240</v>
      </c>
      <c r="C129" s="22">
        <v>38862</v>
      </c>
      <c r="D129" s="22">
        <v>2688</v>
      </c>
      <c r="E129" s="22">
        <v>4950</v>
      </c>
      <c r="F129" s="22">
        <v>46500</v>
      </c>
    </row>
    <row r="130" spans="1:6" s="1" customFormat="1" x14ac:dyDescent="0.2">
      <c r="A130" s="9">
        <v>810124</v>
      </c>
      <c r="B130" s="10" t="s">
        <v>241</v>
      </c>
      <c r="C130" s="22">
        <v>46574</v>
      </c>
      <c r="D130" s="22">
        <v>3341</v>
      </c>
      <c r="E130" s="22">
        <v>2660</v>
      </c>
      <c r="F130" s="22">
        <v>52575</v>
      </c>
    </row>
    <row r="131" spans="1:6" s="1" customFormat="1" x14ac:dyDescent="0.2">
      <c r="A131" s="9">
        <v>810125</v>
      </c>
      <c r="B131" s="10" t="s">
        <v>242</v>
      </c>
      <c r="C131" s="22">
        <v>14057</v>
      </c>
      <c r="D131" s="22">
        <v>982</v>
      </c>
      <c r="E131" s="22">
        <v>547</v>
      </c>
      <c r="F131" s="22">
        <v>15586</v>
      </c>
    </row>
    <row r="132" spans="1:6" s="1" customFormat="1" ht="25.5" x14ac:dyDescent="0.2">
      <c r="A132" s="9">
        <v>810147</v>
      </c>
      <c r="B132" s="10" t="s">
        <v>243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315</v>
      </c>
      <c r="C133" s="22">
        <v>1114</v>
      </c>
      <c r="D133" s="22">
        <v>81</v>
      </c>
      <c r="E133" s="22">
        <v>59</v>
      </c>
      <c r="F133" s="22">
        <v>1254</v>
      </c>
    </row>
    <row r="134" spans="1:6" s="1" customFormat="1" x14ac:dyDescent="0.2">
      <c r="A134" s="9">
        <v>810149</v>
      </c>
      <c r="B134" s="10" t="s">
        <v>244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245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246</v>
      </c>
      <c r="C136" s="22">
        <v>9481</v>
      </c>
      <c r="D136" s="22">
        <v>537</v>
      </c>
      <c r="E136" s="22">
        <v>325</v>
      </c>
      <c r="F136" s="22">
        <v>10343</v>
      </c>
    </row>
    <row r="137" spans="1:6" s="1" customFormat="1" x14ac:dyDescent="0.2">
      <c r="A137" s="9">
        <v>810183</v>
      </c>
      <c r="B137" s="10" t="s">
        <v>129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281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45" t="s">
        <v>41</v>
      </c>
      <c r="B154" s="145"/>
      <c r="C154" s="21">
        <v>4469</v>
      </c>
      <c r="D154" s="21">
        <v>84</v>
      </c>
      <c r="E154" s="21">
        <v>18987</v>
      </c>
      <c r="F154" s="21">
        <v>23540</v>
      </c>
    </row>
    <row r="155" spans="1:6" s="1" customFormat="1" x14ac:dyDescent="0.2">
      <c r="A155" s="9">
        <v>810006</v>
      </c>
      <c r="B155" s="10" t="s">
        <v>249</v>
      </c>
      <c r="C155" s="22">
        <v>4330</v>
      </c>
      <c r="D155" s="22">
        <v>79</v>
      </c>
      <c r="E155" s="22">
        <v>18020</v>
      </c>
      <c r="F155" s="22">
        <v>22429</v>
      </c>
    </row>
    <row r="156" spans="1:6" s="1" customFormat="1" x14ac:dyDescent="0.2">
      <c r="A156" s="9">
        <v>810151</v>
      </c>
      <c r="B156" s="10" t="s">
        <v>250</v>
      </c>
      <c r="C156" s="22">
        <v>104</v>
      </c>
      <c r="D156" s="22">
        <v>5</v>
      </c>
      <c r="E156" s="22">
        <v>501</v>
      </c>
      <c r="F156" s="22">
        <v>610</v>
      </c>
    </row>
    <row r="157" spans="1:6" s="1" customFormat="1" x14ac:dyDescent="0.2">
      <c r="A157" s="9">
        <v>810152</v>
      </c>
      <c r="B157" s="10" t="s">
        <v>251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149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ht="12.75" customHeight="1" x14ac:dyDescent="0.2">
      <c r="A161" s="145" t="s">
        <v>44</v>
      </c>
      <c r="B161" s="145"/>
      <c r="C161" s="21">
        <v>1126</v>
      </c>
      <c r="D161" s="21">
        <v>18733</v>
      </c>
      <c r="E161" s="21">
        <v>70</v>
      </c>
      <c r="F161" s="21">
        <v>19929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1126</v>
      </c>
      <c r="D162" s="22">
        <v>18733</v>
      </c>
      <c r="E162" s="22">
        <v>70</v>
      </c>
      <c r="F162" s="22">
        <v>19929</v>
      </c>
    </row>
    <row r="163" spans="1:6" s="8" customFormat="1" ht="12.75" customHeight="1" x14ac:dyDescent="0.2">
      <c r="A163" s="37"/>
      <c r="B163" s="37" t="s">
        <v>45</v>
      </c>
      <c r="C163" s="24">
        <v>741572</v>
      </c>
      <c r="D163" s="24">
        <v>89719</v>
      </c>
      <c r="E163" s="24">
        <v>124650</v>
      </c>
      <c r="F163" s="24">
        <v>955941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5DD3A5D-C7D5-46DE-B6B5-C9611FCA5986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8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1" width="9.140625" style="4"/>
    <col min="16302" max="16317" width="9.140625" style="4" customWidth="1"/>
    <col min="16318" max="16384" width="9.140625" style="4"/>
  </cols>
  <sheetData>
    <row r="1" spans="1:6" x14ac:dyDescent="0.2">
      <c r="A1" s="152" t="s">
        <v>152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306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2157833.98</v>
      </c>
      <c r="D12" s="7">
        <v>198640472.81</v>
      </c>
      <c r="E12" s="7">
        <v>193336.6</v>
      </c>
      <c r="F12" s="7">
        <v>200991643.38999999</v>
      </c>
    </row>
    <row r="13" spans="1:6" s="1" customFormat="1" x14ac:dyDescent="0.2">
      <c r="A13" s="9">
        <v>810001</v>
      </c>
      <c r="B13" s="10" t="s">
        <v>171</v>
      </c>
      <c r="C13" s="11">
        <v>2092223.64</v>
      </c>
      <c r="D13" s="11">
        <v>195127126.28999999</v>
      </c>
      <c r="E13" s="11">
        <v>193336.6</v>
      </c>
      <c r="F13" s="108">
        <v>197412686.52999997</v>
      </c>
    </row>
    <row r="14" spans="1:6" s="1" customFormat="1" x14ac:dyDescent="0.2">
      <c r="A14" s="9">
        <v>810175</v>
      </c>
      <c r="B14" s="10" t="s">
        <v>172</v>
      </c>
      <c r="C14" s="11">
        <v>65610.34</v>
      </c>
      <c r="D14" s="11">
        <v>3513346.52</v>
      </c>
      <c r="E14" s="11">
        <v>0</v>
      </c>
      <c r="F14" s="108">
        <v>3578956.86</v>
      </c>
    </row>
    <row r="15" spans="1:6" s="8" customFormat="1" ht="12.75" customHeight="1" x14ac:dyDescent="0.2">
      <c r="A15" s="145" t="s">
        <v>7</v>
      </c>
      <c r="B15" s="145"/>
      <c r="C15" s="7">
        <v>5834126.0199999996</v>
      </c>
      <c r="D15" s="7">
        <v>217395936.75</v>
      </c>
      <c r="E15" s="7">
        <v>421023.37</v>
      </c>
      <c r="F15" s="7">
        <v>223651086.14000002</v>
      </c>
    </row>
    <row r="16" spans="1:6" s="1" customFormat="1" x14ac:dyDescent="0.2">
      <c r="A16" s="9">
        <v>810008</v>
      </c>
      <c r="B16" s="10" t="s">
        <v>173</v>
      </c>
      <c r="C16" s="11">
        <v>4237779.2699999996</v>
      </c>
      <c r="D16" s="11">
        <v>149548395.96000001</v>
      </c>
      <c r="E16" s="11">
        <v>273425.18</v>
      </c>
      <c r="F16" s="108">
        <v>154059600.41000003</v>
      </c>
    </row>
    <row r="17" spans="1:6" s="1" customFormat="1" x14ac:dyDescent="0.2">
      <c r="A17" s="9">
        <v>810009</v>
      </c>
      <c r="B17" s="10" t="s">
        <v>174</v>
      </c>
      <c r="C17" s="11">
        <v>1596346.75</v>
      </c>
      <c r="D17" s="11">
        <v>67847540.789999992</v>
      </c>
      <c r="E17" s="11">
        <v>147598.19</v>
      </c>
      <c r="F17" s="108">
        <v>69591485.729999989</v>
      </c>
    </row>
    <row r="18" spans="1:6" s="8" customFormat="1" ht="12.75" customHeight="1" x14ac:dyDescent="0.2">
      <c r="A18" s="145" t="s">
        <v>8</v>
      </c>
      <c r="B18" s="145"/>
      <c r="C18" s="7">
        <v>105819018.05</v>
      </c>
      <c r="D18" s="7">
        <v>4661470.25</v>
      </c>
      <c r="E18" s="7">
        <v>163491789.38</v>
      </c>
      <c r="F18" s="7">
        <v>273972277.68000001</v>
      </c>
    </row>
    <row r="19" spans="1:6" s="1" customFormat="1" x14ac:dyDescent="0.2">
      <c r="A19" s="9">
        <v>810017</v>
      </c>
      <c r="B19" s="10" t="s">
        <v>175</v>
      </c>
      <c r="C19" s="11">
        <v>90530970.450000003</v>
      </c>
      <c r="D19" s="11">
        <v>3575786.27</v>
      </c>
      <c r="E19" s="11">
        <v>110436895.42999999</v>
      </c>
      <c r="F19" s="108">
        <v>204543652.14999998</v>
      </c>
    </row>
    <row r="20" spans="1:6" s="1" customFormat="1" x14ac:dyDescent="0.2">
      <c r="A20" s="9">
        <v>810026</v>
      </c>
      <c r="B20" s="10" t="s">
        <v>176</v>
      </c>
      <c r="C20" s="11">
        <v>10313019.710000001</v>
      </c>
      <c r="D20" s="11">
        <v>845354.57000000007</v>
      </c>
      <c r="E20" s="11">
        <v>15670391.82</v>
      </c>
      <c r="F20" s="108">
        <v>26828766.100000001</v>
      </c>
    </row>
    <row r="21" spans="1:6" s="1" customFormat="1" x14ac:dyDescent="0.2">
      <c r="A21" s="9">
        <v>810206</v>
      </c>
      <c r="B21" s="10" t="s">
        <v>177</v>
      </c>
      <c r="C21" s="11">
        <v>4975027.8899999997</v>
      </c>
      <c r="D21" s="11">
        <v>240329.41</v>
      </c>
      <c r="E21" s="11">
        <v>37384502.130000003</v>
      </c>
      <c r="F21" s="108">
        <v>42599859.43</v>
      </c>
    </row>
    <row r="22" spans="1:6" s="8" customFormat="1" ht="12.75" customHeight="1" x14ac:dyDescent="0.2">
      <c r="A22" s="145" t="s">
        <v>9</v>
      </c>
      <c r="B22" s="145"/>
      <c r="C22" s="7">
        <v>241608193.69999999</v>
      </c>
      <c r="D22" s="7">
        <v>2134412.4</v>
      </c>
      <c r="E22" s="7">
        <v>2047841.07</v>
      </c>
      <c r="F22" s="7">
        <v>245790447.16999999</v>
      </c>
    </row>
    <row r="23" spans="1:6" s="1" customFormat="1" x14ac:dyDescent="0.2">
      <c r="A23" s="9">
        <v>810032</v>
      </c>
      <c r="B23" s="10" t="s">
        <v>178</v>
      </c>
      <c r="C23" s="11">
        <v>241608193.69999999</v>
      </c>
      <c r="D23" s="11">
        <v>2134412.4</v>
      </c>
      <c r="E23" s="11">
        <v>2047841.07</v>
      </c>
      <c r="F23" s="108">
        <v>245790447.16999999</v>
      </c>
    </row>
    <row r="24" spans="1:6" s="8" customFormat="1" ht="12.75" customHeight="1" x14ac:dyDescent="0.2">
      <c r="A24" s="145" t="s">
        <v>10</v>
      </c>
      <c r="B24" s="145"/>
      <c r="C24" s="7">
        <v>183189437.47</v>
      </c>
      <c r="D24" s="7">
        <v>375134.51</v>
      </c>
      <c r="E24" s="7">
        <v>1012644.25</v>
      </c>
      <c r="F24" s="7">
        <v>184577216.22999999</v>
      </c>
    </row>
    <row r="25" spans="1:6" s="1" customFormat="1" x14ac:dyDescent="0.2">
      <c r="A25" s="9">
        <v>810039</v>
      </c>
      <c r="B25" s="10" t="s">
        <v>179</v>
      </c>
      <c r="C25" s="11">
        <v>115236793.97999999</v>
      </c>
      <c r="D25" s="11">
        <v>226543.96</v>
      </c>
      <c r="E25" s="11">
        <v>721923.62</v>
      </c>
      <c r="F25" s="108">
        <v>116185261.55999999</v>
      </c>
    </row>
    <row r="26" spans="1:6" s="1" customFormat="1" x14ac:dyDescent="0.2">
      <c r="A26" s="9">
        <v>810040</v>
      </c>
      <c r="B26" s="10" t="s">
        <v>180</v>
      </c>
      <c r="C26" s="11">
        <v>67952643.49000001</v>
      </c>
      <c r="D26" s="11">
        <v>148590.54999999999</v>
      </c>
      <c r="E26" s="11">
        <v>290720.63</v>
      </c>
      <c r="F26" s="108">
        <v>68391954.670000002</v>
      </c>
    </row>
    <row r="27" spans="1:6" s="8" customFormat="1" ht="12.75" customHeight="1" x14ac:dyDescent="0.2">
      <c r="A27" s="145" t="s">
        <v>11</v>
      </c>
      <c r="B27" s="145"/>
      <c r="C27" s="7">
        <v>16659229.48</v>
      </c>
      <c r="D27" s="7">
        <v>204518591.61000001</v>
      </c>
      <c r="E27" s="7">
        <v>4953148.29</v>
      </c>
      <c r="F27" s="7">
        <v>226130969.38</v>
      </c>
    </row>
    <row r="28" spans="1:6" s="1" customFormat="1" x14ac:dyDescent="0.2">
      <c r="A28" s="9">
        <v>810058</v>
      </c>
      <c r="B28" s="10" t="s">
        <v>181</v>
      </c>
      <c r="C28" s="11">
        <v>16257550.58</v>
      </c>
      <c r="D28" s="11">
        <v>198810002.92000002</v>
      </c>
      <c r="E28" s="11">
        <v>4519562.9800000004</v>
      </c>
      <c r="F28" s="108">
        <v>219587116.48000002</v>
      </c>
    </row>
    <row r="29" spans="1:6" s="1" customFormat="1" x14ac:dyDescent="0.2">
      <c r="A29" s="9">
        <v>810162</v>
      </c>
      <c r="B29" s="10" t="s">
        <v>182</v>
      </c>
      <c r="C29" s="11">
        <v>401678.9</v>
      </c>
      <c r="D29" s="11">
        <v>5708588.6900000004</v>
      </c>
      <c r="E29" s="11">
        <v>433585.31</v>
      </c>
      <c r="F29" s="108">
        <v>6543852.9000000004</v>
      </c>
    </row>
    <row r="30" spans="1:6" s="1" customFormat="1" ht="12.75" customHeight="1" x14ac:dyDescent="0.2">
      <c r="A30" s="145" t="s">
        <v>12</v>
      </c>
      <c r="B30" s="145"/>
      <c r="C30" s="7">
        <v>214775323.94</v>
      </c>
      <c r="D30" s="7">
        <v>66366457.609999999</v>
      </c>
      <c r="E30" s="7">
        <v>1166717.53</v>
      </c>
      <c r="F30" s="7">
        <v>282308499.07999998</v>
      </c>
    </row>
    <row r="31" spans="1:6" s="8" customFormat="1" ht="12.75" customHeight="1" x14ac:dyDescent="0.2">
      <c r="A31" s="9">
        <v>810059</v>
      </c>
      <c r="B31" s="10" t="s">
        <v>183</v>
      </c>
      <c r="C31" s="11">
        <v>164721331.05000001</v>
      </c>
      <c r="D31" s="11">
        <v>37922688.170000002</v>
      </c>
      <c r="E31" s="11">
        <v>775360.28</v>
      </c>
      <c r="F31" s="108">
        <v>203419379.50000003</v>
      </c>
    </row>
    <row r="32" spans="1:6" s="1" customFormat="1" x14ac:dyDescent="0.2">
      <c r="A32" s="9">
        <v>810062</v>
      </c>
      <c r="B32" s="10" t="s">
        <v>184</v>
      </c>
      <c r="C32" s="11">
        <v>49753992.890000001</v>
      </c>
      <c r="D32" s="11">
        <v>28293769.440000001</v>
      </c>
      <c r="E32" s="11">
        <v>241357.25</v>
      </c>
      <c r="F32" s="108">
        <v>78289119.579999998</v>
      </c>
    </row>
    <row r="33" spans="1:6" s="1" customFormat="1" x14ac:dyDescent="0.2">
      <c r="A33" s="9">
        <v>810324</v>
      </c>
      <c r="B33" s="10" t="s">
        <v>293</v>
      </c>
      <c r="C33" s="11">
        <v>300000</v>
      </c>
      <c r="D33" s="11">
        <v>150000</v>
      </c>
      <c r="E33" s="11">
        <v>150000</v>
      </c>
      <c r="F33" s="108">
        <v>600000</v>
      </c>
    </row>
    <row r="34" spans="1:6" s="1" customFormat="1" ht="12.75" customHeight="1" x14ac:dyDescent="0.2">
      <c r="A34" s="145" t="s">
        <v>13</v>
      </c>
      <c r="B34" s="145"/>
      <c r="C34" s="7">
        <v>560577149.34000003</v>
      </c>
      <c r="D34" s="7">
        <v>10051404.02</v>
      </c>
      <c r="E34" s="7">
        <v>10140380.16</v>
      </c>
      <c r="F34" s="7">
        <v>580768933.51999998</v>
      </c>
    </row>
    <row r="35" spans="1:6" s="1" customFormat="1" x14ac:dyDescent="0.2">
      <c r="A35" s="9">
        <v>810064</v>
      </c>
      <c r="B35" s="10" t="s">
        <v>185</v>
      </c>
      <c r="C35" s="11">
        <v>128376413.49000001</v>
      </c>
      <c r="D35" s="11">
        <v>7438325.7800000003</v>
      </c>
      <c r="E35" s="11">
        <v>5016181.8600000003</v>
      </c>
      <c r="F35" s="108">
        <v>140830921.13000003</v>
      </c>
    </row>
    <row r="36" spans="1:6" s="1" customFormat="1" x14ac:dyDescent="0.2">
      <c r="A36" s="9">
        <v>810073</v>
      </c>
      <c r="B36" s="10" t="s">
        <v>186</v>
      </c>
      <c r="C36" s="11">
        <v>53467753.649999999</v>
      </c>
      <c r="D36" s="11">
        <v>332639.34999999998</v>
      </c>
      <c r="E36" s="11">
        <v>351260.22</v>
      </c>
      <c r="F36" s="108">
        <v>54151653.219999999</v>
      </c>
    </row>
    <row r="37" spans="1:6" s="8" customFormat="1" ht="12.75" customHeight="1" x14ac:dyDescent="0.2">
      <c r="A37" s="9">
        <v>810074</v>
      </c>
      <c r="B37" s="10" t="s">
        <v>187</v>
      </c>
      <c r="C37" s="11">
        <v>148061971.69999999</v>
      </c>
      <c r="D37" s="11">
        <v>575024.15</v>
      </c>
      <c r="E37" s="11">
        <v>3827326.03</v>
      </c>
      <c r="F37" s="108">
        <v>152464321.88</v>
      </c>
    </row>
    <row r="38" spans="1:6" s="1" customFormat="1" x14ac:dyDescent="0.2">
      <c r="A38" s="9">
        <v>810076</v>
      </c>
      <c r="B38" s="10" t="s">
        <v>188</v>
      </c>
      <c r="C38" s="11">
        <v>230671010.5</v>
      </c>
      <c r="D38" s="11">
        <v>1705414.74</v>
      </c>
      <c r="E38" s="11">
        <v>945612.05</v>
      </c>
      <c r="F38" s="108">
        <v>233322037.29000002</v>
      </c>
    </row>
    <row r="39" spans="1:6" s="1" customFormat="1" ht="12.75" customHeight="1" x14ac:dyDescent="0.2">
      <c r="A39" s="145" t="s">
        <v>14</v>
      </c>
      <c r="B39" s="145"/>
      <c r="C39" s="7">
        <v>175739405.09</v>
      </c>
      <c r="D39" s="7">
        <v>1842011.31</v>
      </c>
      <c r="E39" s="7">
        <v>547093.25</v>
      </c>
      <c r="F39" s="7">
        <v>178128509.65000001</v>
      </c>
    </row>
    <row r="40" spans="1:6" s="1" customFormat="1" x14ac:dyDescent="0.2">
      <c r="A40" s="9">
        <v>810157</v>
      </c>
      <c r="B40" s="10" t="s">
        <v>189</v>
      </c>
      <c r="C40" s="11">
        <v>175739405.09</v>
      </c>
      <c r="D40" s="11">
        <v>1842011.31</v>
      </c>
      <c r="E40" s="11">
        <v>547093.25</v>
      </c>
      <c r="F40" s="108">
        <v>178128509.65000001</v>
      </c>
    </row>
    <row r="41" spans="1:6" s="1" customFormat="1" ht="12.75" customHeight="1" x14ac:dyDescent="0.2">
      <c r="A41" s="145" t="s">
        <v>15</v>
      </c>
      <c r="B41" s="145"/>
      <c r="C41" s="7">
        <v>559602355.99000001</v>
      </c>
      <c r="D41" s="7">
        <v>34481267.969999999</v>
      </c>
      <c r="E41" s="7">
        <v>9748540.5</v>
      </c>
      <c r="F41" s="7">
        <v>603832164.46000004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295967280.73000002</v>
      </c>
      <c r="D42" s="11">
        <v>22020804.760000002</v>
      </c>
      <c r="E42" s="11">
        <v>6553810.9500000002</v>
      </c>
      <c r="F42" s="108">
        <v>324541896.44</v>
      </c>
    </row>
    <row r="43" spans="1:6" s="1" customFormat="1" x14ac:dyDescent="0.2">
      <c r="A43" s="9">
        <v>810127</v>
      </c>
      <c r="B43" s="10" t="s">
        <v>191</v>
      </c>
      <c r="C43" s="11">
        <v>6681239.2699999996</v>
      </c>
      <c r="D43" s="11">
        <v>322824.49</v>
      </c>
      <c r="E43" s="11">
        <v>72228.37</v>
      </c>
      <c r="F43" s="108">
        <v>7076292.1299999999</v>
      </c>
    </row>
    <row r="44" spans="1:6" s="8" customFormat="1" ht="12.75" customHeight="1" x14ac:dyDescent="0.2">
      <c r="A44" s="9">
        <v>810130</v>
      </c>
      <c r="B44" s="10" t="s">
        <v>192</v>
      </c>
      <c r="C44" s="11">
        <v>128233887.11</v>
      </c>
      <c r="D44" s="11">
        <v>5710195.1299999999</v>
      </c>
      <c r="E44" s="11">
        <v>1447692.33</v>
      </c>
      <c r="F44" s="108">
        <v>135391774.56999999</v>
      </c>
    </row>
    <row r="45" spans="1:6" s="1" customFormat="1" x14ac:dyDescent="0.2">
      <c r="A45" s="9">
        <v>810154</v>
      </c>
      <c r="B45" s="10" t="s">
        <v>193</v>
      </c>
      <c r="C45" s="11">
        <v>98863737.929999992</v>
      </c>
      <c r="D45" s="11">
        <v>3534422.68</v>
      </c>
      <c r="E45" s="11">
        <v>330839.25</v>
      </c>
      <c r="F45" s="108">
        <v>102728999.86</v>
      </c>
    </row>
    <row r="46" spans="1:6" s="1" customFormat="1" x14ac:dyDescent="0.2">
      <c r="A46" s="9">
        <v>810156</v>
      </c>
      <c r="B46" s="10" t="s">
        <v>194</v>
      </c>
      <c r="C46" s="11">
        <v>104603.5</v>
      </c>
      <c r="D46" s="11">
        <v>2400</v>
      </c>
      <c r="E46" s="11">
        <v>1000</v>
      </c>
      <c r="F46" s="108">
        <v>108003.5</v>
      </c>
    </row>
    <row r="47" spans="1:6" s="1" customFormat="1" ht="11.25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196</v>
      </c>
      <c r="C48" s="11">
        <v>28325246.18</v>
      </c>
      <c r="D48" s="11">
        <v>2809201.92</v>
      </c>
      <c r="E48" s="11">
        <v>1341871.2</v>
      </c>
      <c r="F48" s="108">
        <v>32476319.300000001</v>
      </c>
    </row>
    <row r="49" spans="1:6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8">
        <v>1064198.6599999999</v>
      </c>
    </row>
    <row r="51" spans="1:6" s="1" customFormat="1" x14ac:dyDescent="0.2">
      <c r="A51" s="9">
        <v>810307</v>
      </c>
      <c r="B51" s="10" t="s">
        <v>132</v>
      </c>
      <c r="C51" s="11">
        <v>428917.18</v>
      </c>
      <c r="D51" s="11">
        <v>14664.42</v>
      </c>
      <c r="E51" s="11">
        <v>1098.4000000000001</v>
      </c>
      <c r="F51" s="108">
        <v>444680</v>
      </c>
    </row>
    <row r="52" spans="1:6" s="1" customForma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25994410.630000003</v>
      </c>
      <c r="D53" s="7">
        <v>2421125.36</v>
      </c>
      <c r="E53" s="7">
        <v>319056145.91999996</v>
      </c>
      <c r="F53" s="7">
        <v>347471681.90999997</v>
      </c>
    </row>
    <row r="54" spans="1:6" s="8" customFormat="1" ht="12.75" customHeight="1" x14ac:dyDescent="0.2">
      <c r="A54" s="9">
        <v>810088</v>
      </c>
      <c r="B54" s="10" t="s">
        <v>198</v>
      </c>
      <c r="C54" s="11">
        <v>25685452.350000001</v>
      </c>
      <c r="D54" s="11">
        <v>2330292.12</v>
      </c>
      <c r="E54" s="11">
        <v>311869488.06</v>
      </c>
      <c r="F54" s="108">
        <v>339885232.53000003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8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8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8">
        <v>1223207.99</v>
      </c>
    </row>
    <row r="58" spans="1:6" s="1" customFormat="1" x14ac:dyDescent="0.2">
      <c r="A58" s="9">
        <v>810317</v>
      </c>
      <c r="B58" s="10" t="s">
        <v>292</v>
      </c>
      <c r="C58" s="11">
        <v>40000</v>
      </c>
      <c r="D58" s="11">
        <v>5000</v>
      </c>
      <c r="E58" s="11">
        <v>255000</v>
      </c>
      <c r="F58" s="108">
        <v>300000</v>
      </c>
    </row>
    <row r="59" spans="1:6" s="1" customFormat="1" ht="12.75" customHeight="1" x14ac:dyDescent="0.2">
      <c r="A59" s="145" t="s">
        <v>19</v>
      </c>
      <c r="B59" s="145"/>
      <c r="C59" s="7">
        <v>38915725.399999999</v>
      </c>
      <c r="D59" s="7">
        <v>762507.29999999993</v>
      </c>
      <c r="E59" s="7">
        <v>219873313.29000002</v>
      </c>
      <c r="F59" s="7">
        <v>259551545.99000001</v>
      </c>
    </row>
    <row r="60" spans="1:6" s="1" customFormat="1" x14ac:dyDescent="0.2">
      <c r="A60" s="9">
        <v>810089</v>
      </c>
      <c r="B60" s="10" t="s">
        <v>199</v>
      </c>
      <c r="C60" s="11">
        <v>31490483.809999999</v>
      </c>
      <c r="D60" s="11">
        <v>639510.32999999996</v>
      </c>
      <c r="E60" s="11">
        <v>151330013.96000001</v>
      </c>
      <c r="F60" s="108">
        <v>183460008.09999999</v>
      </c>
    </row>
    <row r="61" spans="1:6" s="8" customFormat="1" ht="12.75" customHeight="1" x14ac:dyDescent="0.2">
      <c r="A61" s="9">
        <v>810133</v>
      </c>
      <c r="B61" s="10" t="s">
        <v>200</v>
      </c>
      <c r="C61" s="11">
        <v>5800495.9299999997</v>
      </c>
      <c r="D61" s="11">
        <v>77563.199999999997</v>
      </c>
      <c r="E61" s="11">
        <v>51208253.719999999</v>
      </c>
      <c r="F61" s="108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8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8">
        <v>2176665.04</v>
      </c>
    </row>
    <row r="64" spans="1:6" s="1" customFormat="1" ht="12.75" customHeight="1" x14ac:dyDescent="0.2">
      <c r="A64" s="145" t="s">
        <v>22</v>
      </c>
      <c r="B64" s="145"/>
      <c r="C64" s="7">
        <v>381379047.20999998</v>
      </c>
      <c r="D64" s="7">
        <v>507112.20999999996</v>
      </c>
      <c r="E64" s="7">
        <v>3494327.45</v>
      </c>
      <c r="F64" s="7">
        <v>385380486.86999995</v>
      </c>
    </row>
    <row r="65" spans="1:6" s="8" customFormat="1" ht="12.75" customHeight="1" x14ac:dyDescent="0.2">
      <c r="A65" s="9">
        <v>810090</v>
      </c>
      <c r="B65" s="10" t="s">
        <v>201</v>
      </c>
      <c r="C65" s="11">
        <v>166120180.97999999</v>
      </c>
      <c r="D65" s="11">
        <v>224326.69</v>
      </c>
      <c r="E65" s="11">
        <v>1575298.53</v>
      </c>
      <c r="F65" s="108">
        <v>167919806.19999999</v>
      </c>
    </row>
    <row r="66" spans="1:6" s="1" customFormat="1" x14ac:dyDescent="0.2">
      <c r="A66" s="9">
        <v>810091</v>
      </c>
      <c r="B66" s="10" t="s">
        <v>202</v>
      </c>
      <c r="C66" s="11">
        <v>28438145.639999997</v>
      </c>
      <c r="D66" s="11">
        <v>63886.11</v>
      </c>
      <c r="E66" s="11">
        <v>505632.74</v>
      </c>
      <c r="F66" s="108">
        <v>29007664.489999995</v>
      </c>
    </row>
    <row r="67" spans="1:6" s="1" customFormat="1" x14ac:dyDescent="0.2">
      <c r="A67" s="9">
        <v>810092</v>
      </c>
      <c r="B67" s="10" t="s">
        <v>203</v>
      </c>
      <c r="C67" s="11">
        <v>75733753.960000008</v>
      </c>
      <c r="D67" s="11">
        <v>65072.25</v>
      </c>
      <c r="E67" s="11">
        <v>647538.97</v>
      </c>
      <c r="F67" s="108">
        <v>76446365.180000007</v>
      </c>
    </row>
    <row r="68" spans="1:6" s="1" customFormat="1" x14ac:dyDescent="0.2">
      <c r="A68" s="9">
        <v>810139</v>
      </c>
      <c r="B68" s="10" t="s">
        <v>204</v>
      </c>
      <c r="C68" s="11">
        <v>111086966.63</v>
      </c>
      <c r="D68" s="11">
        <v>153827.16</v>
      </c>
      <c r="E68" s="11">
        <v>765857.21</v>
      </c>
      <c r="F68" s="108">
        <v>112006650.99999999</v>
      </c>
    </row>
    <row r="69" spans="1:6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542598730.43999994</v>
      </c>
      <c r="D70" s="7">
        <v>15531103.960000001</v>
      </c>
      <c r="E70" s="7">
        <v>19018004.640000004</v>
      </c>
      <c r="F70" s="7">
        <v>577147839.03999996</v>
      </c>
    </row>
    <row r="71" spans="1:6" s="8" customFormat="1" ht="12.75" customHeight="1" x14ac:dyDescent="0.2">
      <c r="A71" s="9">
        <v>810094</v>
      </c>
      <c r="B71" s="10" t="s">
        <v>205</v>
      </c>
      <c r="C71" s="11">
        <v>353171925.49000001</v>
      </c>
      <c r="D71" s="11">
        <v>10272043.57</v>
      </c>
      <c r="E71" s="11">
        <v>12992677.779999999</v>
      </c>
      <c r="F71" s="108">
        <v>376436646.83999997</v>
      </c>
    </row>
    <row r="72" spans="1:6" s="1" customFormat="1" x14ac:dyDescent="0.2">
      <c r="A72" s="9">
        <v>810095</v>
      </c>
      <c r="B72" s="10" t="s">
        <v>206</v>
      </c>
      <c r="C72" s="11">
        <v>183192963.44</v>
      </c>
      <c r="D72" s="11">
        <v>5082617.95</v>
      </c>
      <c r="E72" s="11">
        <v>5703822.8200000003</v>
      </c>
      <c r="F72" s="108">
        <v>193979404.20999998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8">
        <v>5247487.7299999995</v>
      </c>
    </row>
    <row r="74" spans="1:6" s="1" customFormat="1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855766.74</v>
      </c>
      <c r="D76" s="11">
        <v>38966.300000000003</v>
      </c>
      <c r="E76" s="11">
        <v>22527.78</v>
      </c>
      <c r="F76" s="108">
        <v>917260.82000000007</v>
      </c>
    </row>
    <row r="77" spans="1:6" s="1" customFormat="1" x14ac:dyDescent="0.2">
      <c r="A77" s="9">
        <v>810244</v>
      </c>
      <c r="B77" s="10" t="s">
        <v>209</v>
      </c>
      <c r="C77" s="11">
        <v>106459.98</v>
      </c>
      <c r="D77" s="11">
        <v>4174.54</v>
      </c>
      <c r="E77" s="11">
        <v>6404.92</v>
      </c>
      <c r="F77" s="108">
        <v>117039.43999999999</v>
      </c>
    </row>
    <row r="78" spans="1:6" s="1" customFormat="1" x14ac:dyDescent="0.2">
      <c r="A78" s="9">
        <v>810311</v>
      </c>
      <c r="B78" s="10" t="s">
        <v>135</v>
      </c>
      <c r="C78" s="11">
        <v>424220.67</v>
      </c>
      <c r="D78" s="11">
        <v>3515.39</v>
      </c>
      <c r="E78" s="11">
        <v>22263.94</v>
      </c>
      <c r="F78" s="108">
        <v>450000</v>
      </c>
    </row>
    <row r="79" spans="1:6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5" t="s">
        <v>26</v>
      </c>
      <c r="B80" s="145"/>
      <c r="C80" s="7">
        <v>1422642245.6499999</v>
      </c>
      <c r="D80" s="7">
        <v>3352757.83</v>
      </c>
      <c r="E80" s="7">
        <v>18534482.16</v>
      </c>
      <c r="F80" s="7">
        <v>1444529485.6399999</v>
      </c>
    </row>
    <row r="81" spans="1:6" s="1" customFormat="1" x14ac:dyDescent="0.2">
      <c r="A81" s="9">
        <v>810004</v>
      </c>
      <c r="B81" s="10" t="s">
        <v>210</v>
      </c>
      <c r="C81" s="11">
        <v>53611361.460000001</v>
      </c>
      <c r="D81" s="11">
        <v>47275.26</v>
      </c>
      <c r="E81" s="11">
        <v>740508.3</v>
      </c>
      <c r="F81" s="108">
        <v>54399145.019999996</v>
      </c>
    </row>
    <row r="82" spans="1:6" s="1" customFormat="1" x14ac:dyDescent="0.2">
      <c r="A82" s="9">
        <v>810097</v>
      </c>
      <c r="B82" s="10" t="s">
        <v>211</v>
      </c>
      <c r="C82" s="11">
        <v>401816366.68000001</v>
      </c>
      <c r="D82" s="11">
        <v>574776.54</v>
      </c>
      <c r="E82" s="11">
        <v>3225102.95</v>
      </c>
      <c r="F82" s="108">
        <v>405616246.17000002</v>
      </c>
    </row>
    <row r="83" spans="1:6" s="1" customFormat="1" x14ac:dyDescent="0.2">
      <c r="A83" s="9">
        <v>810098</v>
      </c>
      <c r="B83" s="10" t="s">
        <v>212</v>
      </c>
      <c r="C83" s="11">
        <v>215901270.04999998</v>
      </c>
      <c r="D83" s="11">
        <v>219348.51</v>
      </c>
      <c r="E83" s="11">
        <v>2655321.7999999998</v>
      </c>
      <c r="F83" s="108">
        <v>218775940.35999998</v>
      </c>
    </row>
    <row r="84" spans="1:6" s="1" customFormat="1" x14ac:dyDescent="0.2">
      <c r="A84" s="9">
        <v>810099</v>
      </c>
      <c r="B84" s="10" t="s">
        <v>213</v>
      </c>
      <c r="C84" s="11">
        <v>491202707.88</v>
      </c>
      <c r="D84" s="11">
        <v>1728539.36</v>
      </c>
      <c r="E84" s="11">
        <v>3396887.27</v>
      </c>
      <c r="F84" s="108">
        <v>496328134.50999999</v>
      </c>
    </row>
    <row r="85" spans="1:6" s="1" customFormat="1" x14ac:dyDescent="0.2">
      <c r="A85" s="9">
        <v>810100</v>
      </c>
      <c r="B85" s="10" t="s">
        <v>214</v>
      </c>
      <c r="C85" s="11">
        <v>116157811.92</v>
      </c>
      <c r="D85" s="11">
        <v>109444.87</v>
      </c>
      <c r="E85" s="11">
        <v>1543578.21</v>
      </c>
      <c r="F85" s="108">
        <v>117810835</v>
      </c>
    </row>
    <row r="86" spans="1:6" s="1" customFormat="1" x14ac:dyDescent="0.2">
      <c r="A86" s="9">
        <v>810101</v>
      </c>
      <c r="B86" s="10" t="s">
        <v>215</v>
      </c>
      <c r="C86" s="11">
        <v>59141188.730000004</v>
      </c>
      <c r="D86" s="11">
        <v>22315.54</v>
      </c>
      <c r="E86" s="11">
        <v>2358026.46</v>
      </c>
      <c r="F86" s="108">
        <v>61521530.730000004</v>
      </c>
    </row>
    <row r="87" spans="1:6" s="1" customFormat="1" x14ac:dyDescent="0.2">
      <c r="A87" s="9">
        <v>810103</v>
      </c>
      <c r="B87" s="10" t="s">
        <v>216</v>
      </c>
      <c r="C87" s="11">
        <v>23655285.609999999</v>
      </c>
      <c r="D87" s="11">
        <v>17252.72</v>
      </c>
      <c r="E87" s="11">
        <v>227242.2</v>
      </c>
      <c r="F87" s="108">
        <v>23899780.529999997</v>
      </c>
    </row>
    <row r="88" spans="1:6" s="1" customFormat="1" x14ac:dyDescent="0.2">
      <c r="A88" s="9">
        <v>810104</v>
      </c>
      <c r="B88" s="10" t="s">
        <v>217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218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219</v>
      </c>
      <c r="C90" s="11">
        <v>11484103.93</v>
      </c>
      <c r="D90" s="11">
        <v>278156.57</v>
      </c>
      <c r="E90" s="11">
        <v>828138.28</v>
      </c>
      <c r="F90" s="108">
        <v>12590398.779999999</v>
      </c>
    </row>
    <row r="91" spans="1:6" s="1" customFormat="1" x14ac:dyDescent="0.2">
      <c r="A91" s="9">
        <v>810144</v>
      </c>
      <c r="B91" s="10" t="s">
        <v>220</v>
      </c>
      <c r="C91" s="11">
        <v>25594046.159999996</v>
      </c>
      <c r="D91" s="11">
        <v>226087.02</v>
      </c>
      <c r="E91" s="11">
        <v>2710447.55</v>
      </c>
      <c r="F91" s="108">
        <v>28530580.729999997</v>
      </c>
    </row>
    <row r="92" spans="1:6" s="1" customFormat="1" x14ac:dyDescent="0.2">
      <c r="A92" s="9">
        <v>810173</v>
      </c>
      <c r="B92" s="10" t="s">
        <v>27</v>
      </c>
      <c r="C92" s="11">
        <v>8443287.8599999994</v>
      </c>
      <c r="D92" s="11">
        <v>3338.08</v>
      </c>
      <c r="E92" s="11">
        <v>106042.68</v>
      </c>
      <c r="F92" s="108">
        <v>8552668.6199999992</v>
      </c>
    </row>
    <row r="93" spans="1:6" s="1" customFormat="1" x14ac:dyDescent="0.2">
      <c r="A93" s="9">
        <v>810177</v>
      </c>
      <c r="B93" s="10" t="s">
        <v>126</v>
      </c>
      <c r="C93" s="11">
        <v>12853305.060000001</v>
      </c>
      <c r="D93" s="11">
        <v>17000</v>
      </c>
      <c r="E93" s="11">
        <v>226271.46</v>
      </c>
      <c r="F93" s="108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8">
        <v>2205576.65</v>
      </c>
    </row>
    <row r="95" spans="1:6" s="1" customFormat="1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8">
        <v>20827</v>
      </c>
    </row>
    <row r="99" spans="1:6" s="8" customFormat="1" ht="12.75" customHeight="1" x14ac:dyDescent="0.2">
      <c r="A99" s="9">
        <v>810308</v>
      </c>
      <c r="B99" s="10" t="s">
        <v>284</v>
      </c>
      <c r="C99" s="11">
        <v>150000</v>
      </c>
      <c r="D99" s="11">
        <v>75000</v>
      </c>
      <c r="E99" s="11">
        <v>75000</v>
      </c>
      <c r="F99" s="108">
        <v>300000</v>
      </c>
    </row>
    <row r="100" spans="1:6" s="8" customFormat="1" ht="12.75" customHeight="1" x14ac:dyDescent="0.2">
      <c r="A100" s="9">
        <v>810320</v>
      </c>
      <c r="B100" s="10" t="s">
        <v>285</v>
      </c>
      <c r="C100" s="11">
        <v>456245.02</v>
      </c>
      <c r="D100" s="11">
        <v>0</v>
      </c>
      <c r="E100" s="11">
        <v>425000</v>
      </c>
      <c r="F100" s="108">
        <v>881245.02</v>
      </c>
    </row>
    <row r="101" spans="1:6" s="8" customFormat="1" ht="12.75" customHeigh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281479406.13999999</v>
      </c>
      <c r="D102" s="7">
        <v>87253798.070000008</v>
      </c>
      <c r="E102" s="7">
        <v>56996614.490000002</v>
      </c>
      <c r="F102" s="7">
        <v>425729818.69999999</v>
      </c>
    </row>
    <row r="103" spans="1:6" s="1" customFormat="1" x14ac:dyDescent="0.2">
      <c r="A103" s="9">
        <v>810002</v>
      </c>
      <c r="B103" s="10" t="s">
        <v>222</v>
      </c>
      <c r="C103" s="11">
        <v>79434902.5</v>
      </c>
      <c r="D103" s="11">
        <v>22983808.140000001</v>
      </c>
      <c r="E103" s="11">
        <v>15970270.16</v>
      </c>
      <c r="F103" s="108">
        <v>118388980.8</v>
      </c>
    </row>
    <row r="104" spans="1:6" s="1" customFormat="1" x14ac:dyDescent="0.2">
      <c r="A104" s="9">
        <v>810003</v>
      </c>
      <c r="B104" s="10" t="s">
        <v>223</v>
      </c>
      <c r="C104" s="11">
        <v>97130032.549999997</v>
      </c>
      <c r="D104" s="11">
        <v>31743639.140000001</v>
      </c>
      <c r="E104" s="11">
        <v>21266410.07</v>
      </c>
      <c r="F104" s="108">
        <v>150140081.75999999</v>
      </c>
    </row>
    <row r="105" spans="1:6" s="1" customFormat="1" x14ac:dyDescent="0.2">
      <c r="A105" s="9">
        <v>810107</v>
      </c>
      <c r="B105" s="10" t="s">
        <v>224</v>
      </c>
      <c r="C105" s="11">
        <v>36052122.159999996</v>
      </c>
      <c r="D105" s="11">
        <v>12591276.59</v>
      </c>
      <c r="E105" s="11">
        <v>6769719.6699999999</v>
      </c>
      <c r="F105" s="108">
        <v>55413118.420000002</v>
      </c>
    </row>
    <row r="106" spans="1:6" s="1" customFormat="1" x14ac:dyDescent="0.2">
      <c r="A106" s="9">
        <v>810108</v>
      </c>
      <c r="B106" s="10" t="s">
        <v>225</v>
      </c>
      <c r="C106" s="11">
        <v>67128796.809999987</v>
      </c>
      <c r="D106" s="11">
        <v>19521898.460000001</v>
      </c>
      <c r="E106" s="11">
        <v>12617449.550000001</v>
      </c>
      <c r="F106" s="108">
        <v>99268144.819999978</v>
      </c>
    </row>
    <row r="107" spans="1:6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8">
        <v>2319492.9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100000</v>
      </c>
      <c r="D109" s="11">
        <v>50000</v>
      </c>
      <c r="E109" s="11">
        <v>50000</v>
      </c>
      <c r="F109" s="108">
        <v>200000</v>
      </c>
    </row>
    <row r="110" spans="1:6" s="1" customFormat="1" ht="12.75" customHeight="1" x14ac:dyDescent="0.2">
      <c r="A110" s="145" t="s">
        <v>30</v>
      </c>
      <c r="B110" s="145"/>
      <c r="C110" s="7">
        <v>5855865.2000000002</v>
      </c>
      <c r="D110" s="7">
        <v>145594.78999999998</v>
      </c>
      <c r="E110" s="7">
        <v>93761899.210000008</v>
      </c>
      <c r="F110" s="7">
        <v>99763359.200000003</v>
      </c>
    </row>
    <row r="111" spans="1:6" s="1" customFormat="1" x14ac:dyDescent="0.2">
      <c r="A111" s="9">
        <v>810110</v>
      </c>
      <c r="B111" s="10" t="s">
        <v>227</v>
      </c>
      <c r="C111" s="11">
        <v>2392856.02</v>
      </c>
      <c r="D111" s="11">
        <v>26303.78</v>
      </c>
      <c r="E111" s="11">
        <v>23473229.32</v>
      </c>
      <c r="F111" s="108">
        <v>25892389.120000001</v>
      </c>
    </row>
    <row r="112" spans="1:6" s="8" customFormat="1" ht="12.75" customHeight="1" x14ac:dyDescent="0.2">
      <c r="A112" s="9">
        <v>810111</v>
      </c>
      <c r="B112" s="10" t="s">
        <v>228</v>
      </c>
      <c r="C112" s="11">
        <v>3463009.18</v>
      </c>
      <c r="D112" s="11">
        <v>119291.01</v>
      </c>
      <c r="E112" s="11">
        <v>70288669.890000001</v>
      </c>
      <c r="F112" s="108">
        <v>73870970.079999998</v>
      </c>
    </row>
    <row r="113" spans="1:6" s="1" customFormat="1" ht="12.75" customHeight="1" x14ac:dyDescent="0.2">
      <c r="A113" s="145" t="s">
        <v>31</v>
      </c>
      <c r="B113" s="145"/>
      <c r="C113" s="7">
        <v>254791306.43000004</v>
      </c>
      <c r="D113" s="7">
        <v>4397884.6900000004</v>
      </c>
      <c r="E113" s="7">
        <v>591729.82999999996</v>
      </c>
      <c r="F113" s="7">
        <v>259780920.95000005</v>
      </c>
    </row>
    <row r="114" spans="1:6" s="1" customFormat="1" x14ac:dyDescent="0.2">
      <c r="A114" s="9">
        <v>810005</v>
      </c>
      <c r="B114" s="10" t="s">
        <v>229</v>
      </c>
      <c r="C114" s="11">
        <v>200832997.87000003</v>
      </c>
      <c r="D114" s="11">
        <v>3857915</v>
      </c>
      <c r="E114" s="11">
        <v>434904.79</v>
      </c>
      <c r="F114" s="108">
        <v>205125817.66000003</v>
      </c>
    </row>
    <row r="115" spans="1:6" s="1" customFormat="1" x14ac:dyDescent="0.2">
      <c r="A115" s="9">
        <v>810146</v>
      </c>
      <c r="B115" s="10" t="s">
        <v>230</v>
      </c>
      <c r="C115" s="11">
        <v>50810578.880000003</v>
      </c>
      <c r="D115" s="11">
        <v>433523.94000000006</v>
      </c>
      <c r="E115" s="11">
        <v>143298.74</v>
      </c>
      <c r="F115" s="108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8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8">
        <v>1193673.42</v>
      </c>
    </row>
    <row r="118" spans="1:6" s="1" customFormat="1" ht="12.75" customHeight="1" x14ac:dyDescent="0.2">
      <c r="A118" s="145" t="s">
        <v>34</v>
      </c>
      <c r="B118" s="145"/>
      <c r="C118" s="7">
        <v>196019629.03999999</v>
      </c>
      <c r="D118" s="7">
        <v>236983.78999999998</v>
      </c>
      <c r="E118" s="7">
        <v>445366.39999999997</v>
      </c>
      <c r="F118" s="7">
        <v>196701979.22999999</v>
      </c>
    </row>
    <row r="119" spans="1:6" s="1" customFormat="1" x14ac:dyDescent="0.2">
      <c r="A119" s="9">
        <v>810113</v>
      </c>
      <c r="B119" s="10" t="s">
        <v>231</v>
      </c>
      <c r="C119" s="11">
        <v>148913894.66</v>
      </c>
      <c r="D119" s="11">
        <v>177369.12</v>
      </c>
      <c r="E119" s="11">
        <v>380076.66</v>
      </c>
      <c r="F119" s="108">
        <v>149471340.44</v>
      </c>
    </row>
    <row r="120" spans="1:6" s="8" customFormat="1" ht="12.75" customHeight="1" x14ac:dyDescent="0.2">
      <c r="A120" s="9">
        <v>810114</v>
      </c>
      <c r="B120" s="10" t="s">
        <v>232</v>
      </c>
      <c r="C120" s="11">
        <v>47105734.379999995</v>
      </c>
      <c r="D120" s="11">
        <v>59614.67</v>
      </c>
      <c r="E120" s="11">
        <v>65289.74</v>
      </c>
      <c r="F120" s="108">
        <v>47230638.789999999</v>
      </c>
    </row>
    <row r="121" spans="1:6" s="1" customFormat="1" ht="12.75" customHeight="1" x14ac:dyDescent="0.2">
      <c r="A121" s="145" t="s">
        <v>35</v>
      </c>
      <c r="B121" s="145"/>
      <c r="C121" s="7">
        <v>2144443321.3799999</v>
      </c>
      <c r="D121" s="7">
        <v>149855611.81</v>
      </c>
      <c r="E121" s="7">
        <v>119410126.60999998</v>
      </c>
      <c r="F121" s="7">
        <v>2413709059.8000002</v>
      </c>
    </row>
    <row r="122" spans="1:6" s="1" customFormat="1" x14ac:dyDescent="0.2">
      <c r="A122" s="9">
        <v>810077</v>
      </c>
      <c r="B122" s="10" t="s">
        <v>233</v>
      </c>
      <c r="C122" s="11">
        <v>106646894.49000001</v>
      </c>
      <c r="D122" s="11">
        <v>8041331.4299999997</v>
      </c>
      <c r="E122" s="11">
        <v>7045476.2199999997</v>
      </c>
      <c r="F122" s="108">
        <v>121733702.14000002</v>
      </c>
    </row>
    <row r="123" spans="1:6" s="1" customFormat="1" x14ac:dyDescent="0.2">
      <c r="A123" s="9">
        <v>810116</v>
      </c>
      <c r="B123" s="10" t="s">
        <v>234</v>
      </c>
      <c r="C123" s="11">
        <v>129497448.55</v>
      </c>
      <c r="D123" s="11">
        <v>9105484.3300000001</v>
      </c>
      <c r="E123" s="11">
        <v>9449892.2699999996</v>
      </c>
      <c r="F123" s="108">
        <v>148052825.15000001</v>
      </c>
    </row>
    <row r="124" spans="1:6" s="1" customFormat="1" x14ac:dyDescent="0.2">
      <c r="A124" s="9">
        <v>810117</v>
      </c>
      <c r="B124" s="10" t="s">
        <v>235</v>
      </c>
      <c r="C124" s="11">
        <v>294218454.59999996</v>
      </c>
      <c r="D124" s="11">
        <v>16169310.16</v>
      </c>
      <c r="E124" s="11">
        <v>12413220.470000001</v>
      </c>
      <c r="F124" s="108">
        <v>322800985.23000002</v>
      </c>
    </row>
    <row r="125" spans="1:6" s="1" customFormat="1" x14ac:dyDescent="0.2">
      <c r="A125" s="9">
        <v>810119</v>
      </c>
      <c r="B125" s="10" t="s">
        <v>236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237</v>
      </c>
      <c r="C126" s="11">
        <v>29819293.530000001</v>
      </c>
      <c r="D126" s="11">
        <v>2429697.87</v>
      </c>
      <c r="E126" s="11">
        <v>1714934.97</v>
      </c>
      <c r="F126" s="108">
        <v>33963926.370000005</v>
      </c>
    </row>
    <row r="127" spans="1:6" s="1" customFormat="1" x14ac:dyDescent="0.2">
      <c r="A127" s="9">
        <v>810121</v>
      </c>
      <c r="B127" s="10" t="s">
        <v>238</v>
      </c>
      <c r="C127" s="11">
        <v>10392059.58</v>
      </c>
      <c r="D127" s="11">
        <v>892478.39</v>
      </c>
      <c r="E127" s="11">
        <v>763408.29</v>
      </c>
      <c r="F127" s="108">
        <v>12047946.260000002</v>
      </c>
    </row>
    <row r="128" spans="1:6" s="1" customFormat="1" x14ac:dyDescent="0.2">
      <c r="A128" s="9">
        <v>810122</v>
      </c>
      <c r="B128" s="10" t="s">
        <v>239</v>
      </c>
      <c r="C128" s="11">
        <v>288465183.60000002</v>
      </c>
      <c r="D128" s="11">
        <v>28057659.899999999</v>
      </c>
      <c r="E128" s="11">
        <v>11767075.84</v>
      </c>
      <c r="F128" s="108">
        <v>328289919.33999997</v>
      </c>
    </row>
    <row r="129" spans="1:6" s="1" customFormat="1" x14ac:dyDescent="0.2">
      <c r="A129" s="9">
        <v>810123</v>
      </c>
      <c r="B129" s="10" t="s">
        <v>240</v>
      </c>
      <c r="C129" s="11">
        <v>284266081.81999999</v>
      </c>
      <c r="D129" s="11">
        <v>25371915.350000001</v>
      </c>
      <c r="E129" s="11">
        <v>38045501.979999997</v>
      </c>
      <c r="F129" s="108">
        <v>347683499.15000004</v>
      </c>
    </row>
    <row r="130" spans="1:6" s="1" customFormat="1" x14ac:dyDescent="0.2">
      <c r="A130" s="9">
        <v>810124</v>
      </c>
      <c r="B130" s="10" t="s">
        <v>241</v>
      </c>
      <c r="C130" s="11">
        <v>68175453.189999998</v>
      </c>
      <c r="D130" s="11">
        <v>5477893.1799999997</v>
      </c>
      <c r="E130" s="11">
        <v>3911151.86</v>
      </c>
      <c r="F130" s="108">
        <v>77564498.230000004</v>
      </c>
    </row>
    <row r="131" spans="1:6" s="1" customFormat="1" x14ac:dyDescent="0.2">
      <c r="A131" s="9">
        <v>810125</v>
      </c>
      <c r="B131" s="10" t="s">
        <v>242</v>
      </c>
      <c r="C131" s="11">
        <v>161564923.06999999</v>
      </c>
      <c r="D131" s="11">
        <v>12717118.73</v>
      </c>
      <c r="E131" s="11">
        <v>5364763.87</v>
      </c>
      <c r="F131" s="108">
        <v>179646805.66999999</v>
      </c>
    </row>
    <row r="132" spans="1:6" s="1" customFormat="1" ht="25.5" x14ac:dyDescent="0.2">
      <c r="A132" s="9">
        <v>810147</v>
      </c>
      <c r="B132" s="10" t="s">
        <v>243</v>
      </c>
      <c r="C132" s="11">
        <v>199591804.54000002</v>
      </c>
      <c r="D132" s="11">
        <v>10887214.050000001</v>
      </c>
      <c r="E132" s="11">
        <v>11137684.880000001</v>
      </c>
      <c r="F132" s="108">
        <v>221616703.47000003</v>
      </c>
    </row>
    <row r="133" spans="1:6" s="1" customFormat="1" x14ac:dyDescent="0.2">
      <c r="A133" s="9">
        <v>810148</v>
      </c>
      <c r="B133" s="10" t="s">
        <v>315</v>
      </c>
      <c r="C133" s="11">
        <v>35280126.219999999</v>
      </c>
      <c r="D133" s="11">
        <v>2648122.7200000002</v>
      </c>
      <c r="E133" s="11">
        <v>1673089.27</v>
      </c>
      <c r="F133" s="108">
        <v>39601338.210000001</v>
      </c>
    </row>
    <row r="134" spans="1:6" s="1" customFormat="1" x14ac:dyDescent="0.2">
      <c r="A134" s="9">
        <v>810149</v>
      </c>
      <c r="B134" s="10" t="s">
        <v>244</v>
      </c>
      <c r="C134" s="11">
        <v>919968.4600000002</v>
      </c>
      <c r="D134" s="11">
        <v>141090.34</v>
      </c>
      <c r="E134" s="11">
        <v>270912.88</v>
      </c>
      <c r="F134" s="108">
        <v>1331971.6800000002</v>
      </c>
    </row>
    <row r="135" spans="1:6" s="1" customFormat="1" x14ac:dyDescent="0.2">
      <c r="A135" s="9">
        <v>810159</v>
      </c>
      <c r="B135" s="10" t="s">
        <v>245</v>
      </c>
      <c r="C135" s="11">
        <v>413817213.11000001</v>
      </c>
      <c r="D135" s="11">
        <v>21029872.059999999</v>
      </c>
      <c r="E135" s="11">
        <v>11590177.859999999</v>
      </c>
      <c r="F135" s="108">
        <v>446437263.03000003</v>
      </c>
    </row>
    <row r="136" spans="1:6" s="1" customFormat="1" x14ac:dyDescent="0.2">
      <c r="A136" s="9">
        <v>810160</v>
      </c>
      <c r="B136" s="10" t="s">
        <v>246</v>
      </c>
      <c r="C136" s="11">
        <v>101082877.33</v>
      </c>
      <c r="D136" s="11">
        <v>5574654.1699999999</v>
      </c>
      <c r="E136" s="11">
        <v>2497589.11</v>
      </c>
      <c r="F136" s="108">
        <v>109155120.61</v>
      </c>
    </row>
    <row r="137" spans="1:6" s="1" customFormat="1" x14ac:dyDescent="0.2">
      <c r="A137" s="9">
        <v>810183</v>
      </c>
      <c r="B137" s="10" t="s">
        <v>129</v>
      </c>
      <c r="C137" s="11">
        <v>59052.080000000016</v>
      </c>
      <c r="D137" s="11">
        <v>0</v>
      </c>
      <c r="E137" s="11">
        <v>693.81000000000131</v>
      </c>
      <c r="F137" s="108">
        <v>59745.890000000014</v>
      </c>
    </row>
    <row r="138" spans="1:6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2845880.6199999996</v>
      </c>
      <c r="D139" s="11">
        <v>267776.93</v>
      </c>
      <c r="E139" s="11">
        <v>222965.22</v>
      </c>
      <c r="F139" s="108">
        <v>3336622.77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8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8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8">
        <v>1775804</v>
      </c>
    </row>
    <row r="143" spans="1:6" s="1" customFormat="1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130</v>
      </c>
      <c r="C144" s="11">
        <v>380876.06</v>
      </c>
      <c r="D144" s="11">
        <v>28010.22</v>
      </c>
      <c r="E144" s="11">
        <v>21113.72</v>
      </c>
      <c r="F144" s="108">
        <v>430000</v>
      </c>
    </row>
    <row r="145" spans="1:6" s="1" customFormat="1" x14ac:dyDescent="0.2">
      <c r="A145" s="9">
        <v>810234</v>
      </c>
      <c r="B145" s="10" t="s">
        <v>40</v>
      </c>
      <c r="C145" s="11">
        <v>99526.399999999994</v>
      </c>
      <c r="D145" s="11">
        <v>5366.4</v>
      </c>
      <c r="E145" s="11">
        <v>45366.400000000001</v>
      </c>
      <c r="F145" s="108">
        <v>150259.19999999998</v>
      </c>
    </row>
    <row r="146" spans="1:6" s="1" customFormat="1" x14ac:dyDescent="0.2">
      <c r="A146" s="9">
        <v>810249</v>
      </c>
      <c r="B146" s="10" t="s">
        <v>281</v>
      </c>
      <c r="C146" s="11">
        <v>11855549.470000001</v>
      </c>
      <c r="D146" s="11">
        <v>720665.43</v>
      </c>
      <c r="E146" s="11">
        <v>1205569.54</v>
      </c>
      <c r="F146" s="108">
        <v>13781784.440000001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131</v>
      </c>
      <c r="C149" s="11">
        <v>400876.06</v>
      </c>
      <c r="D149" s="11">
        <v>28010.22</v>
      </c>
      <c r="E149" s="11">
        <v>21113.72</v>
      </c>
      <c r="F149" s="108">
        <v>450000</v>
      </c>
    </row>
    <row r="150" spans="1:6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290</v>
      </c>
      <c r="C153" s="11">
        <v>80000</v>
      </c>
      <c r="D153" s="11">
        <v>35000</v>
      </c>
      <c r="E153" s="11">
        <v>35000</v>
      </c>
      <c r="F153" s="108">
        <v>150000</v>
      </c>
    </row>
    <row r="154" spans="1:6" s="1" customFormat="1" x14ac:dyDescent="0.2">
      <c r="A154" s="145" t="s">
        <v>41</v>
      </c>
      <c r="B154" s="145"/>
      <c r="C154" s="7">
        <v>51028763.060000002</v>
      </c>
      <c r="D154" s="7">
        <v>1251477.5699999998</v>
      </c>
      <c r="E154" s="7">
        <v>235827673.48999998</v>
      </c>
      <c r="F154" s="7">
        <v>288107914.12</v>
      </c>
    </row>
    <row r="155" spans="1:6" s="1" customFormat="1" x14ac:dyDescent="0.2">
      <c r="A155" s="9">
        <v>810006</v>
      </c>
      <c r="B155" s="10" t="s">
        <v>249</v>
      </c>
      <c r="C155" s="11">
        <v>40641524.810000002</v>
      </c>
      <c r="D155" s="11">
        <v>871270.8</v>
      </c>
      <c r="E155" s="11">
        <v>191766615.77000001</v>
      </c>
      <c r="F155" s="108">
        <v>233279411.38</v>
      </c>
    </row>
    <row r="156" spans="1:6" s="1" customFormat="1" x14ac:dyDescent="0.2">
      <c r="A156" s="9">
        <v>810151</v>
      </c>
      <c r="B156" s="10" t="s">
        <v>250</v>
      </c>
      <c r="C156" s="11">
        <v>9132344.2200000007</v>
      </c>
      <c r="D156" s="11">
        <v>185766.14</v>
      </c>
      <c r="E156" s="11">
        <v>36730810.799999997</v>
      </c>
      <c r="F156" s="108">
        <v>46048921.159999996</v>
      </c>
    </row>
    <row r="157" spans="1:6" s="1" customFormat="1" x14ac:dyDescent="0.2">
      <c r="A157" s="9">
        <v>810152</v>
      </c>
      <c r="B157" s="10" t="s">
        <v>251</v>
      </c>
      <c r="C157" s="11">
        <v>541557.53</v>
      </c>
      <c r="D157" s="11">
        <v>190958.49</v>
      </c>
      <c r="E157" s="11">
        <v>936025.01</v>
      </c>
      <c r="F157" s="108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8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8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8">
        <v>1970943.79</v>
      </c>
    </row>
    <row r="161" spans="1:6" s="8" customFormat="1" ht="12.75" customHeight="1" x14ac:dyDescent="0.2">
      <c r="A161" s="145" t="s">
        <v>44</v>
      </c>
      <c r="B161" s="145"/>
      <c r="C161" s="7">
        <v>11054859.710000001</v>
      </c>
      <c r="D161" s="7">
        <v>221170233.25</v>
      </c>
      <c r="E161" s="7">
        <v>602576.89</v>
      </c>
      <c r="F161" s="7">
        <v>232827669.84999999</v>
      </c>
    </row>
    <row r="162" spans="1:6" s="8" customFormat="1" ht="12.75" customHeight="1" x14ac:dyDescent="0.2">
      <c r="A162" s="9">
        <v>810131</v>
      </c>
      <c r="B162" s="10" t="s">
        <v>252</v>
      </c>
      <c r="C162" s="11">
        <v>11054859.710000001</v>
      </c>
      <c r="D162" s="11">
        <v>221170233.25</v>
      </c>
      <c r="E162" s="11">
        <v>602576.89</v>
      </c>
      <c r="F162" s="108">
        <v>232827669.84999999</v>
      </c>
    </row>
    <row r="163" spans="1:6" s="8" customFormat="1" ht="12.75" customHeight="1" x14ac:dyDescent="0.2">
      <c r="A163" s="37"/>
      <c r="B163" s="37" t="s">
        <v>45</v>
      </c>
      <c r="C163" s="13">
        <v>7422165383.3500013</v>
      </c>
      <c r="D163" s="13">
        <v>1227353349.8699999</v>
      </c>
      <c r="E163" s="13">
        <v>1281334774.78</v>
      </c>
      <c r="F163" s="13">
        <v>9930853508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1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6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1" width="9.140625" style="4"/>
    <col min="102" max="102" width="60" style="4" customWidth="1"/>
    <col min="103" max="118" width="9.140625" style="4" customWidth="1"/>
    <col min="119" max="119" width="3.28515625" style="4" customWidth="1"/>
    <col min="120" max="126" width="9.140625" style="4" customWidth="1"/>
    <col min="127" max="127" width="10" style="4" customWidth="1"/>
    <col min="128" max="130" width="9.140625" style="4" customWidth="1"/>
    <col min="131" max="131" width="10.28515625" style="4" customWidth="1"/>
    <col min="132" max="132" width="9.7109375" style="4" customWidth="1"/>
    <col min="133" max="357" width="9.140625" style="4"/>
    <col min="358" max="358" width="60" style="4" customWidth="1"/>
    <col min="359" max="374" width="9.140625" style="4" customWidth="1"/>
    <col min="375" max="375" width="3.28515625" style="4" customWidth="1"/>
    <col min="376" max="382" width="9.140625" style="4" customWidth="1"/>
    <col min="383" max="383" width="10" style="4" customWidth="1"/>
    <col min="384" max="386" width="9.140625" style="4" customWidth="1"/>
    <col min="387" max="387" width="10.28515625" style="4" customWidth="1"/>
    <col min="388" max="388" width="9.7109375" style="4" customWidth="1"/>
    <col min="389" max="613" width="9.140625" style="4"/>
    <col min="614" max="614" width="60" style="4" customWidth="1"/>
    <col min="615" max="630" width="9.140625" style="4" customWidth="1"/>
    <col min="631" max="631" width="3.28515625" style="4" customWidth="1"/>
    <col min="632" max="638" width="9.140625" style="4" customWidth="1"/>
    <col min="639" max="639" width="10" style="4" customWidth="1"/>
    <col min="640" max="642" width="9.140625" style="4" customWidth="1"/>
    <col min="643" max="643" width="10.28515625" style="4" customWidth="1"/>
    <col min="644" max="644" width="9.7109375" style="4" customWidth="1"/>
    <col min="645" max="869" width="9.140625" style="4"/>
    <col min="870" max="870" width="60" style="4" customWidth="1"/>
    <col min="871" max="886" width="9.140625" style="4" customWidth="1"/>
    <col min="887" max="887" width="3.28515625" style="4" customWidth="1"/>
    <col min="888" max="894" width="9.140625" style="4" customWidth="1"/>
    <col min="895" max="895" width="10" style="4" customWidth="1"/>
    <col min="896" max="898" width="9.140625" style="4" customWidth="1"/>
    <col min="899" max="899" width="10.28515625" style="4" customWidth="1"/>
    <col min="900" max="900" width="9.7109375" style="4" customWidth="1"/>
    <col min="901" max="1125" width="9.140625" style="4"/>
    <col min="1126" max="1126" width="60" style="4" customWidth="1"/>
    <col min="1127" max="1142" width="9.140625" style="4" customWidth="1"/>
    <col min="1143" max="1143" width="3.28515625" style="4" customWidth="1"/>
    <col min="1144" max="1150" width="9.140625" style="4" customWidth="1"/>
    <col min="1151" max="1151" width="10" style="4" customWidth="1"/>
    <col min="1152" max="1154" width="9.140625" style="4" customWidth="1"/>
    <col min="1155" max="1155" width="10.28515625" style="4" customWidth="1"/>
    <col min="1156" max="1156" width="9.7109375" style="4" customWidth="1"/>
    <col min="1157" max="1381" width="9.140625" style="4"/>
    <col min="1382" max="1382" width="60" style="4" customWidth="1"/>
    <col min="1383" max="1398" width="9.140625" style="4" customWidth="1"/>
    <col min="1399" max="1399" width="3.28515625" style="4" customWidth="1"/>
    <col min="1400" max="1406" width="9.140625" style="4" customWidth="1"/>
    <col min="1407" max="1407" width="10" style="4" customWidth="1"/>
    <col min="1408" max="1410" width="9.140625" style="4" customWidth="1"/>
    <col min="1411" max="1411" width="10.28515625" style="4" customWidth="1"/>
    <col min="1412" max="1412" width="9.7109375" style="4" customWidth="1"/>
    <col min="1413" max="1637" width="9.140625" style="4"/>
    <col min="1638" max="1638" width="60" style="4" customWidth="1"/>
    <col min="1639" max="1654" width="9.140625" style="4" customWidth="1"/>
    <col min="1655" max="1655" width="3.28515625" style="4" customWidth="1"/>
    <col min="1656" max="1662" width="9.140625" style="4" customWidth="1"/>
    <col min="1663" max="1663" width="10" style="4" customWidth="1"/>
    <col min="1664" max="1666" width="9.140625" style="4" customWidth="1"/>
    <col min="1667" max="1667" width="10.28515625" style="4" customWidth="1"/>
    <col min="1668" max="1668" width="9.7109375" style="4" customWidth="1"/>
    <col min="1669" max="1893" width="9.140625" style="4"/>
    <col min="1894" max="1894" width="60" style="4" customWidth="1"/>
    <col min="1895" max="1910" width="9.140625" style="4" customWidth="1"/>
    <col min="1911" max="1911" width="3.28515625" style="4" customWidth="1"/>
    <col min="1912" max="1918" width="9.140625" style="4" customWidth="1"/>
    <col min="1919" max="1919" width="10" style="4" customWidth="1"/>
    <col min="1920" max="1922" width="9.140625" style="4" customWidth="1"/>
    <col min="1923" max="1923" width="10.28515625" style="4" customWidth="1"/>
    <col min="1924" max="1924" width="9.7109375" style="4" customWidth="1"/>
    <col min="1925" max="2149" width="9.140625" style="4"/>
    <col min="2150" max="2150" width="60" style="4" customWidth="1"/>
    <col min="2151" max="2166" width="9.140625" style="4" customWidth="1"/>
    <col min="2167" max="2167" width="3.28515625" style="4" customWidth="1"/>
    <col min="2168" max="2174" width="9.140625" style="4" customWidth="1"/>
    <col min="2175" max="2175" width="10" style="4" customWidth="1"/>
    <col min="2176" max="2178" width="9.140625" style="4" customWidth="1"/>
    <col min="2179" max="2179" width="10.28515625" style="4" customWidth="1"/>
    <col min="2180" max="2180" width="9.7109375" style="4" customWidth="1"/>
    <col min="2181" max="2405" width="9.140625" style="4"/>
    <col min="2406" max="2406" width="60" style="4" customWidth="1"/>
    <col min="2407" max="2422" width="9.140625" style="4" customWidth="1"/>
    <col min="2423" max="2423" width="3.28515625" style="4" customWidth="1"/>
    <col min="2424" max="2430" width="9.140625" style="4" customWidth="1"/>
    <col min="2431" max="2431" width="10" style="4" customWidth="1"/>
    <col min="2432" max="2434" width="9.140625" style="4" customWidth="1"/>
    <col min="2435" max="2435" width="10.28515625" style="4" customWidth="1"/>
    <col min="2436" max="2436" width="9.7109375" style="4" customWidth="1"/>
    <col min="2437" max="2661" width="9.140625" style="4"/>
    <col min="2662" max="2662" width="60" style="4" customWidth="1"/>
    <col min="2663" max="2678" width="9.140625" style="4" customWidth="1"/>
    <col min="2679" max="2679" width="3.28515625" style="4" customWidth="1"/>
    <col min="2680" max="2686" width="9.140625" style="4" customWidth="1"/>
    <col min="2687" max="2687" width="10" style="4" customWidth="1"/>
    <col min="2688" max="2690" width="9.140625" style="4" customWidth="1"/>
    <col min="2691" max="2691" width="10.28515625" style="4" customWidth="1"/>
    <col min="2692" max="2692" width="9.7109375" style="4" customWidth="1"/>
    <col min="2693" max="2917" width="9.140625" style="4"/>
    <col min="2918" max="2918" width="60" style="4" customWidth="1"/>
    <col min="2919" max="2934" width="9.140625" style="4" customWidth="1"/>
    <col min="2935" max="2935" width="3.28515625" style="4" customWidth="1"/>
    <col min="2936" max="2942" width="9.140625" style="4" customWidth="1"/>
    <col min="2943" max="2943" width="10" style="4" customWidth="1"/>
    <col min="2944" max="2946" width="9.140625" style="4" customWidth="1"/>
    <col min="2947" max="2947" width="10.28515625" style="4" customWidth="1"/>
    <col min="2948" max="2948" width="9.7109375" style="4" customWidth="1"/>
    <col min="2949" max="3173" width="9.140625" style="4"/>
    <col min="3174" max="3174" width="60" style="4" customWidth="1"/>
    <col min="3175" max="3190" width="9.140625" style="4" customWidth="1"/>
    <col min="3191" max="3191" width="3.28515625" style="4" customWidth="1"/>
    <col min="3192" max="3198" width="9.140625" style="4" customWidth="1"/>
    <col min="3199" max="3199" width="10" style="4" customWidth="1"/>
    <col min="3200" max="3202" width="9.140625" style="4" customWidth="1"/>
    <col min="3203" max="3203" width="10.28515625" style="4" customWidth="1"/>
    <col min="3204" max="3204" width="9.7109375" style="4" customWidth="1"/>
    <col min="3205" max="3429" width="9.140625" style="4"/>
    <col min="3430" max="3430" width="60" style="4" customWidth="1"/>
    <col min="3431" max="3446" width="9.140625" style="4" customWidth="1"/>
    <col min="3447" max="3447" width="3.28515625" style="4" customWidth="1"/>
    <col min="3448" max="3454" width="9.140625" style="4" customWidth="1"/>
    <col min="3455" max="3455" width="10" style="4" customWidth="1"/>
    <col min="3456" max="3458" width="9.140625" style="4" customWidth="1"/>
    <col min="3459" max="3459" width="10.28515625" style="4" customWidth="1"/>
    <col min="3460" max="3460" width="9.7109375" style="4" customWidth="1"/>
    <col min="3461" max="3685" width="9.140625" style="4"/>
    <col min="3686" max="3686" width="60" style="4" customWidth="1"/>
    <col min="3687" max="3702" width="9.140625" style="4" customWidth="1"/>
    <col min="3703" max="3703" width="3.28515625" style="4" customWidth="1"/>
    <col min="3704" max="3710" width="9.140625" style="4" customWidth="1"/>
    <col min="3711" max="3711" width="10" style="4" customWidth="1"/>
    <col min="3712" max="3714" width="9.140625" style="4" customWidth="1"/>
    <col min="3715" max="3715" width="10.28515625" style="4" customWidth="1"/>
    <col min="3716" max="3716" width="9.7109375" style="4" customWidth="1"/>
    <col min="3717" max="3941" width="9.140625" style="4"/>
    <col min="3942" max="3942" width="60" style="4" customWidth="1"/>
    <col min="3943" max="3958" width="9.140625" style="4" customWidth="1"/>
    <col min="3959" max="3959" width="3.28515625" style="4" customWidth="1"/>
    <col min="3960" max="3966" width="9.140625" style="4" customWidth="1"/>
    <col min="3967" max="3967" width="10" style="4" customWidth="1"/>
    <col min="3968" max="3970" width="9.140625" style="4" customWidth="1"/>
    <col min="3971" max="3971" width="10.28515625" style="4" customWidth="1"/>
    <col min="3972" max="3972" width="9.7109375" style="4" customWidth="1"/>
    <col min="3973" max="4197" width="9.140625" style="4"/>
    <col min="4198" max="4198" width="60" style="4" customWidth="1"/>
    <col min="4199" max="4214" width="9.140625" style="4" customWidth="1"/>
    <col min="4215" max="4215" width="3.28515625" style="4" customWidth="1"/>
    <col min="4216" max="4222" width="9.140625" style="4" customWidth="1"/>
    <col min="4223" max="4223" width="10" style="4" customWidth="1"/>
    <col min="4224" max="4226" width="9.140625" style="4" customWidth="1"/>
    <col min="4227" max="4227" width="10.28515625" style="4" customWidth="1"/>
    <col min="4228" max="4228" width="9.7109375" style="4" customWidth="1"/>
    <col min="4229" max="4453" width="9.140625" style="4"/>
    <col min="4454" max="4454" width="60" style="4" customWidth="1"/>
    <col min="4455" max="4470" width="9.140625" style="4" customWidth="1"/>
    <col min="4471" max="4471" width="3.28515625" style="4" customWidth="1"/>
    <col min="4472" max="4478" width="9.140625" style="4" customWidth="1"/>
    <col min="4479" max="4479" width="10" style="4" customWidth="1"/>
    <col min="4480" max="4482" width="9.140625" style="4" customWidth="1"/>
    <col min="4483" max="4483" width="10.28515625" style="4" customWidth="1"/>
    <col min="4484" max="4484" width="9.7109375" style="4" customWidth="1"/>
    <col min="4485" max="4709" width="9.140625" style="4"/>
    <col min="4710" max="4710" width="60" style="4" customWidth="1"/>
    <col min="4711" max="4726" width="9.140625" style="4" customWidth="1"/>
    <col min="4727" max="4727" width="3.28515625" style="4" customWidth="1"/>
    <col min="4728" max="4734" width="9.140625" style="4" customWidth="1"/>
    <col min="4735" max="4735" width="10" style="4" customWidth="1"/>
    <col min="4736" max="4738" width="9.140625" style="4" customWidth="1"/>
    <col min="4739" max="4739" width="10.28515625" style="4" customWidth="1"/>
    <col min="4740" max="4740" width="9.7109375" style="4" customWidth="1"/>
    <col min="4741" max="4965" width="9.140625" style="4"/>
    <col min="4966" max="4966" width="60" style="4" customWidth="1"/>
    <col min="4967" max="4982" width="9.140625" style="4" customWidth="1"/>
    <col min="4983" max="4983" width="3.28515625" style="4" customWidth="1"/>
    <col min="4984" max="4990" width="9.140625" style="4" customWidth="1"/>
    <col min="4991" max="4991" width="10" style="4" customWidth="1"/>
    <col min="4992" max="4994" width="9.140625" style="4" customWidth="1"/>
    <col min="4995" max="4995" width="10.28515625" style="4" customWidth="1"/>
    <col min="4996" max="4996" width="9.7109375" style="4" customWidth="1"/>
    <col min="4997" max="5221" width="9.140625" style="4"/>
    <col min="5222" max="5222" width="60" style="4" customWidth="1"/>
    <col min="5223" max="5238" width="9.140625" style="4" customWidth="1"/>
    <col min="5239" max="5239" width="3.28515625" style="4" customWidth="1"/>
    <col min="5240" max="5246" width="9.140625" style="4" customWidth="1"/>
    <col min="5247" max="5247" width="10" style="4" customWidth="1"/>
    <col min="5248" max="5250" width="9.140625" style="4" customWidth="1"/>
    <col min="5251" max="5251" width="10.28515625" style="4" customWidth="1"/>
    <col min="5252" max="5252" width="9.7109375" style="4" customWidth="1"/>
    <col min="5253" max="5477" width="9.140625" style="4"/>
    <col min="5478" max="5478" width="60" style="4" customWidth="1"/>
    <col min="5479" max="5494" width="9.140625" style="4" customWidth="1"/>
    <col min="5495" max="5495" width="3.28515625" style="4" customWidth="1"/>
    <col min="5496" max="5502" width="9.140625" style="4" customWidth="1"/>
    <col min="5503" max="5503" width="10" style="4" customWidth="1"/>
    <col min="5504" max="5506" width="9.140625" style="4" customWidth="1"/>
    <col min="5507" max="5507" width="10.28515625" style="4" customWidth="1"/>
    <col min="5508" max="5508" width="9.7109375" style="4" customWidth="1"/>
    <col min="5509" max="5733" width="9.140625" style="4"/>
    <col min="5734" max="5734" width="60" style="4" customWidth="1"/>
    <col min="5735" max="5750" width="9.140625" style="4" customWidth="1"/>
    <col min="5751" max="5751" width="3.28515625" style="4" customWidth="1"/>
    <col min="5752" max="5758" width="9.140625" style="4" customWidth="1"/>
    <col min="5759" max="5759" width="10" style="4" customWidth="1"/>
    <col min="5760" max="5762" width="9.140625" style="4" customWidth="1"/>
    <col min="5763" max="5763" width="10.28515625" style="4" customWidth="1"/>
    <col min="5764" max="5764" width="9.7109375" style="4" customWidth="1"/>
    <col min="5765" max="5989" width="9.140625" style="4"/>
    <col min="5990" max="5990" width="60" style="4" customWidth="1"/>
    <col min="5991" max="6006" width="9.140625" style="4" customWidth="1"/>
    <col min="6007" max="6007" width="3.28515625" style="4" customWidth="1"/>
    <col min="6008" max="6014" width="9.140625" style="4" customWidth="1"/>
    <col min="6015" max="6015" width="10" style="4" customWidth="1"/>
    <col min="6016" max="6018" width="9.140625" style="4" customWidth="1"/>
    <col min="6019" max="6019" width="10.28515625" style="4" customWidth="1"/>
    <col min="6020" max="6020" width="9.7109375" style="4" customWidth="1"/>
    <col min="6021" max="6245" width="9.140625" style="4"/>
    <col min="6246" max="6246" width="60" style="4" customWidth="1"/>
    <col min="6247" max="6262" width="9.140625" style="4" customWidth="1"/>
    <col min="6263" max="6263" width="3.28515625" style="4" customWidth="1"/>
    <col min="6264" max="6270" width="9.140625" style="4" customWidth="1"/>
    <col min="6271" max="6271" width="10" style="4" customWidth="1"/>
    <col min="6272" max="6274" width="9.140625" style="4" customWidth="1"/>
    <col min="6275" max="6275" width="10.28515625" style="4" customWidth="1"/>
    <col min="6276" max="6276" width="9.7109375" style="4" customWidth="1"/>
    <col min="6277" max="6501" width="9.140625" style="4"/>
    <col min="6502" max="6502" width="60" style="4" customWidth="1"/>
    <col min="6503" max="6518" width="9.140625" style="4" customWidth="1"/>
    <col min="6519" max="6519" width="3.28515625" style="4" customWidth="1"/>
    <col min="6520" max="6526" width="9.140625" style="4" customWidth="1"/>
    <col min="6527" max="6527" width="10" style="4" customWidth="1"/>
    <col min="6528" max="6530" width="9.140625" style="4" customWidth="1"/>
    <col min="6531" max="6531" width="10.28515625" style="4" customWidth="1"/>
    <col min="6532" max="6532" width="9.7109375" style="4" customWidth="1"/>
    <col min="6533" max="6757" width="9.140625" style="4"/>
    <col min="6758" max="6758" width="60" style="4" customWidth="1"/>
    <col min="6759" max="6774" width="9.140625" style="4" customWidth="1"/>
    <col min="6775" max="6775" width="3.28515625" style="4" customWidth="1"/>
    <col min="6776" max="6782" width="9.140625" style="4" customWidth="1"/>
    <col min="6783" max="6783" width="10" style="4" customWidth="1"/>
    <col min="6784" max="6786" width="9.140625" style="4" customWidth="1"/>
    <col min="6787" max="6787" width="10.28515625" style="4" customWidth="1"/>
    <col min="6788" max="6788" width="9.7109375" style="4" customWidth="1"/>
    <col min="6789" max="7013" width="9.140625" style="4"/>
    <col min="7014" max="7014" width="60" style="4" customWidth="1"/>
    <col min="7015" max="7030" width="9.140625" style="4" customWidth="1"/>
    <col min="7031" max="7031" width="3.28515625" style="4" customWidth="1"/>
    <col min="7032" max="7038" width="9.140625" style="4" customWidth="1"/>
    <col min="7039" max="7039" width="10" style="4" customWidth="1"/>
    <col min="7040" max="7042" width="9.140625" style="4" customWidth="1"/>
    <col min="7043" max="7043" width="10.28515625" style="4" customWidth="1"/>
    <col min="7044" max="7044" width="9.7109375" style="4" customWidth="1"/>
    <col min="7045" max="7269" width="9.140625" style="4"/>
    <col min="7270" max="7270" width="60" style="4" customWidth="1"/>
    <col min="7271" max="7286" width="9.140625" style="4" customWidth="1"/>
    <col min="7287" max="7287" width="3.28515625" style="4" customWidth="1"/>
    <col min="7288" max="7294" width="9.140625" style="4" customWidth="1"/>
    <col min="7295" max="7295" width="10" style="4" customWidth="1"/>
    <col min="7296" max="7298" width="9.140625" style="4" customWidth="1"/>
    <col min="7299" max="7299" width="10.28515625" style="4" customWidth="1"/>
    <col min="7300" max="7300" width="9.7109375" style="4" customWidth="1"/>
    <col min="7301" max="7525" width="9.140625" style="4"/>
    <col min="7526" max="7526" width="60" style="4" customWidth="1"/>
    <col min="7527" max="7542" width="9.140625" style="4" customWidth="1"/>
    <col min="7543" max="7543" width="3.28515625" style="4" customWidth="1"/>
    <col min="7544" max="7550" width="9.140625" style="4" customWidth="1"/>
    <col min="7551" max="7551" width="10" style="4" customWidth="1"/>
    <col min="7552" max="7554" width="9.140625" style="4" customWidth="1"/>
    <col min="7555" max="7555" width="10.28515625" style="4" customWidth="1"/>
    <col min="7556" max="7556" width="9.7109375" style="4" customWidth="1"/>
    <col min="7557" max="7781" width="9.140625" style="4"/>
    <col min="7782" max="7782" width="60" style="4" customWidth="1"/>
    <col min="7783" max="7798" width="9.140625" style="4" customWidth="1"/>
    <col min="7799" max="7799" width="3.28515625" style="4" customWidth="1"/>
    <col min="7800" max="7806" width="9.140625" style="4" customWidth="1"/>
    <col min="7807" max="7807" width="10" style="4" customWidth="1"/>
    <col min="7808" max="7810" width="9.140625" style="4" customWidth="1"/>
    <col min="7811" max="7811" width="10.28515625" style="4" customWidth="1"/>
    <col min="7812" max="7812" width="9.7109375" style="4" customWidth="1"/>
    <col min="7813" max="8037" width="9.140625" style="4"/>
    <col min="8038" max="8038" width="60" style="4" customWidth="1"/>
    <col min="8039" max="8054" width="9.140625" style="4" customWidth="1"/>
    <col min="8055" max="8055" width="3.28515625" style="4" customWidth="1"/>
    <col min="8056" max="8062" width="9.140625" style="4" customWidth="1"/>
    <col min="8063" max="8063" width="10" style="4" customWidth="1"/>
    <col min="8064" max="8066" width="9.140625" style="4" customWidth="1"/>
    <col min="8067" max="8067" width="10.28515625" style="4" customWidth="1"/>
    <col min="8068" max="8068" width="9.7109375" style="4" customWidth="1"/>
    <col min="8069" max="8293" width="9.140625" style="4"/>
    <col min="8294" max="8294" width="60" style="4" customWidth="1"/>
    <col min="8295" max="8310" width="9.140625" style="4" customWidth="1"/>
    <col min="8311" max="8311" width="3.28515625" style="4" customWidth="1"/>
    <col min="8312" max="8318" width="9.140625" style="4" customWidth="1"/>
    <col min="8319" max="8319" width="10" style="4" customWidth="1"/>
    <col min="8320" max="8322" width="9.140625" style="4" customWidth="1"/>
    <col min="8323" max="8323" width="10.28515625" style="4" customWidth="1"/>
    <col min="8324" max="8324" width="9.7109375" style="4" customWidth="1"/>
    <col min="8325" max="8549" width="9.140625" style="4"/>
    <col min="8550" max="8550" width="60" style="4" customWidth="1"/>
    <col min="8551" max="8566" width="9.140625" style="4" customWidth="1"/>
    <col min="8567" max="8567" width="3.28515625" style="4" customWidth="1"/>
    <col min="8568" max="8574" width="9.140625" style="4" customWidth="1"/>
    <col min="8575" max="8575" width="10" style="4" customWidth="1"/>
    <col min="8576" max="8578" width="9.140625" style="4" customWidth="1"/>
    <col min="8579" max="8579" width="10.28515625" style="4" customWidth="1"/>
    <col min="8580" max="8580" width="9.7109375" style="4" customWidth="1"/>
    <col min="8581" max="8805" width="9.140625" style="4"/>
    <col min="8806" max="8806" width="60" style="4" customWidth="1"/>
    <col min="8807" max="8822" width="9.140625" style="4" customWidth="1"/>
    <col min="8823" max="8823" width="3.28515625" style="4" customWidth="1"/>
    <col min="8824" max="8830" width="9.140625" style="4" customWidth="1"/>
    <col min="8831" max="8831" width="10" style="4" customWidth="1"/>
    <col min="8832" max="8834" width="9.140625" style="4" customWidth="1"/>
    <col min="8835" max="8835" width="10.28515625" style="4" customWidth="1"/>
    <col min="8836" max="8836" width="9.7109375" style="4" customWidth="1"/>
    <col min="8837" max="9061" width="9.140625" style="4"/>
    <col min="9062" max="9062" width="60" style="4" customWidth="1"/>
    <col min="9063" max="9078" width="9.140625" style="4" customWidth="1"/>
    <col min="9079" max="9079" width="3.28515625" style="4" customWidth="1"/>
    <col min="9080" max="9086" width="9.140625" style="4" customWidth="1"/>
    <col min="9087" max="9087" width="10" style="4" customWidth="1"/>
    <col min="9088" max="9090" width="9.140625" style="4" customWidth="1"/>
    <col min="9091" max="9091" width="10.28515625" style="4" customWidth="1"/>
    <col min="9092" max="9092" width="9.7109375" style="4" customWidth="1"/>
    <col min="9093" max="9317" width="9.140625" style="4"/>
    <col min="9318" max="9318" width="60" style="4" customWidth="1"/>
    <col min="9319" max="9334" width="9.140625" style="4" customWidth="1"/>
    <col min="9335" max="9335" width="3.28515625" style="4" customWidth="1"/>
    <col min="9336" max="9342" width="9.140625" style="4" customWidth="1"/>
    <col min="9343" max="9343" width="10" style="4" customWidth="1"/>
    <col min="9344" max="9346" width="9.140625" style="4" customWidth="1"/>
    <col min="9347" max="9347" width="10.28515625" style="4" customWidth="1"/>
    <col min="9348" max="9348" width="9.7109375" style="4" customWidth="1"/>
    <col min="9349" max="9573" width="9.140625" style="4"/>
    <col min="9574" max="9574" width="60" style="4" customWidth="1"/>
    <col min="9575" max="9590" width="9.140625" style="4" customWidth="1"/>
    <col min="9591" max="9591" width="3.28515625" style="4" customWidth="1"/>
    <col min="9592" max="9598" width="9.140625" style="4" customWidth="1"/>
    <col min="9599" max="9599" width="10" style="4" customWidth="1"/>
    <col min="9600" max="9602" width="9.140625" style="4" customWidth="1"/>
    <col min="9603" max="9603" width="10.28515625" style="4" customWidth="1"/>
    <col min="9604" max="9604" width="9.7109375" style="4" customWidth="1"/>
    <col min="9605" max="9829" width="9.140625" style="4"/>
    <col min="9830" max="9830" width="60" style="4" customWidth="1"/>
    <col min="9831" max="9846" width="9.140625" style="4" customWidth="1"/>
    <col min="9847" max="9847" width="3.28515625" style="4" customWidth="1"/>
    <col min="9848" max="9854" width="9.140625" style="4" customWidth="1"/>
    <col min="9855" max="9855" width="10" style="4" customWidth="1"/>
    <col min="9856" max="9858" width="9.140625" style="4" customWidth="1"/>
    <col min="9859" max="9859" width="10.28515625" style="4" customWidth="1"/>
    <col min="9860" max="9860" width="9.7109375" style="4" customWidth="1"/>
    <col min="9861" max="10085" width="9.140625" style="4"/>
    <col min="10086" max="10086" width="60" style="4" customWidth="1"/>
    <col min="10087" max="10102" width="9.140625" style="4" customWidth="1"/>
    <col min="10103" max="10103" width="3.28515625" style="4" customWidth="1"/>
    <col min="10104" max="10110" width="9.140625" style="4" customWidth="1"/>
    <col min="10111" max="10111" width="10" style="4" customWidth="1"/>
    <col min="10112" max="10114" width="9.140625" style="4" customWidth="1"/>
    <col min="10115" max="10115" width="10.28515625" style="4" customWidth="1"/>
    <col min="10116" max="10116" width="9.7109375" style="4" customWidth="1"/>
    <col min="10117" max="10341" width="9.140625" style="4"/>
    <col min="10342" max="10342" width="60" style="4" customWidth="1"/>
    <col min="10343" max="10358" width="9.140625" style="4" customWidth="1"/>
    <col min="10359" max="10359" width="3.28515625" style="4" customWidth="1"/>
    <col min="10360" max="10366" width="9.140625" style="4" customWidth="1"/>
    <col min="10367" max="10367" width="10" style="4" customWidth="1"/>
    <col min="10368" max="10370" width="9.140625" style="4" customWidth="1"/>
    <col min="10371" max="10371" width="10.28515625" style="4" customWidth="1"/>
    <col min="10372" max="10372" width="9.7109375" style="4" customWidth="1"/>
    <col min="10373" max="10597" width="9.140625" style="4"/>
    <col min="10598" max="10598" width="60" style="4" customWidth="1"/>
    <col min="10599" max="10614" width="9.140625" style="4" customWidth="1"/>
    <col min="10615" max="10615" width="3.28515625" style="4" customWidth="1"/>
    <col min="10616" max="10622" width="9.140625" style="4" customWidth="1"/>
    <col min="10623" max="10623" width="10" style="4" customWidth="1"/>
    <col min="10624" max="10626" width="9.140625" style="4" customWidth="1"/>
    <col min="10627" max="10627" width="10.28515625" style="4" customWidth="1"/>
    <col min="10628" max="10628" width="9.7109375" style="4" customWidth="1"/>
    <col min="10629" max="10853" width="9.140625" style="4"/>
    <col min="10854" max="10854" width="60" style="4" customWidth="1"/>
    <col min="10855" max="10870" width="9.140625" style="4" customWidth="1"/>
    <col min="10871" max="10871" width="3.28515625" style="4" customWidth="1"/>
    <col min="10872" max="10878" width="9.140625" style="4" customWidth="1"/>
    <col min="10879" max="10879" width="10" style="4" customWidth="1"/>
    <col min="10880" max="10882" width="9.140625" style="4" customWidth="1"/>
    <col min="10883" max="10883" width="10.28515625" style="4" customWidth="1"/>
    <col min="10884" max="10884" width="9.7109375" style="4" customWidth="1"/>
    <col min="10885" max="11109" width="9.140625" style="4"/>
    <col min="11110" max="11110" width="60" style="4" customWidth="1"/>
    <col min="11111" max="11126" width="9.140625" style="4" customWidth="1"/>
    <col min="11127" max="11127" width="3.28515625" style="4" customWidth="1"/>
    <col min="11128" max="11134" width="9.140625" style="4" customWidth="1"/>
    <col min="11135" max="11135" width="10" style="4" customWidth="1"/>
    <col min="11136" max="11138" width="9.140625" style="4" customWidth="1"/>
    <col min="11139" max="11139" width="10.28515625" style="4" customWidth="1"/>
    <col min="11140" max="11140" width="9.7109375" style="4" customWidth="1"/>
    <col min="11141" max="11365" width="9.140625" style="4"/>
    <col min="11366" max="11366" width="60" style="4" customWidth="1"/>
    <col min="11367" max="11382" width="9.140625" style="4" customWidth="1"/>
    <col min="11383" max="11383" width="3.28515625" style="4" customWidth="1"/>
    <col min="11384" max="11390" width="9.140625" style="4" customWidth="1"/>
    <col min="11391" max="11391" width="10" style="4" customWidth="1"/>
    <col min="11392" max="11394" width="9.140625" style="4" customWidth="1"/>
    <col min="11395" max="11395" width="10.28515625" style="4" customWidth="1"/>
    <col min="11396" max="11396" width="9.7109375" style="4" customWidth="1"/>
    <col min="11397" max="11621" width="9.140625" style="4"/>
    <col min="11622" max="11622" width="60" style="4" customWidth="1"/>
    <col min="11623" max="11638" width="9.140625" style="4" customWidth="1"/>
    <col min="11639" max="11639" width="3.28515625" style="4" customWidth="1"/>
    <col min="11640" max="11646" width="9.140625" style="4" customWidth="1"/>
    <col min="11647" max="11647" width="10" style="4" customWidth="1"/>
    <col min="11648" max="11650" width="9.140625" style="4" customWidth="1"/>
    <col min="11651" max="11651" width="10.28515625" style="4" customWidth="1"/>
    <col min="11652" max="11652" width="9.7109375" style="4" customWidth="1"/>
    <col min="11653" max="11877" width="9.140625" style="4"/>
    <col min="11878" max="11878" width="60" style="4" customWidth="1"/>
    <col min="11879" max="11894" width="9.140625" style="4" customWidth="1"/>
    <col min="11895" max="11895" width="3.28515625" style="4" customWidth="1"/>
    <col min="11896" max="11902" width="9.140625" style="4" customWidth="1"/>
    <col min="11903" max="11903" width="10" style="4" customWidth="1"/>
    <col min="11904" max="11906" width="9.140625" style="4" customWidth="1"/>
    <col min="11907" max="11907" width="10.28515625" style="4" customWidth="1"/>
    <col min="11908" max="11908" width="9.7109375" style="4" customWidth="1"/>
    <col min="11909" max="12133" width="9.140625" style="4"/>
    <col min="12134" max="12134" width="60" style="4" customWidth="1"/>
    <col min="12135" max="12150" width="9.140625" style="4" customWidth="1"/>
    <col min="12151" max="12151" width="3.28515625" style="4" customWidth="1"/>
    <col min="12152" max="12158" width="9.140625" style="4" customWidth="1"/>
    <col min="12159" max="12159" width="10" style="4" customWidth="1"/>
    <col min="12160" max="12162" width="9.140625" style="4" customWidth="1"/>
    <col min="12163" max="12163" width="10.28515625" style="4" customWidth="1"/>
    <col min="12164" max="12164" width="9.7109375" style="4" customWidth="1"/>
    <col min="12165" max="12389" width="9.140625" style="4"/>
    <col min="12390" max="12390" width="60" style="4" customWidth="1"/>
    <col min="12391" max="12406" width="9.140625" style="4" customWidth="1"/>
    <col min="12407" max="12407" width="3.28515625" style="4" customWidth="1"/>
    <col min="12408" max="12414" width="9.140625" style="4" customWidth="1"/>
    <col min="12415" max="12415" width="10" style="4" customWidth="1"/>
    <col min="12416" max="12418" width="9.140625" style="4" customWidth="1"/>
    <col min="12419" max="12419" width="10.28515625" style="4" customWidth="1"/>
    <col min="12420" max="12420" width="9.7109375" style="4" customWidth="1"/>
    <col min="12421" max="12645" width="9.140625" style="4"/>
    <col min="12646" max="12646" width="60" style="4" customWidth="1"/>
    <col min="12647" max="12662" width="9.140625" style="4" customWidth="1"/>
    <col min="12663" max="12663" width="3.28515625" style="4" customWidth="1"/>
    <col min="12664" max="12670" width="9.140625" style="4" customWidth="1"/>
    <col min="12671" max="12671" width="10" style="4" customWidth="1"/>
    <col min="12672" max="12674" width="9.140625" style="4" customWidth="1"/>
    <col min="12675" max="12675" width="10.28515625" style="4" customWidth="1"/>
    <col min="12676" max="12676" width="9.7109375" style="4" customWidth="1"/>
    <col min="12677" max="12901" width="9.140625" style="4"/>
    <col min="12902" max="12902" width="60" style="4" customWidth="1"/>
    <col min="12903" max="12918" width="9.140625" style="4" customWidth="1"/>
    <col min="12919" max="12919" width="3.28515625" style="4" customWidth="1"/>
    <col min="12920" max="12926" width="9.140625" style="4" customWidth="1"/>
    <col min="12927" max="12927" width="10" style="4" customWidth="1"/>
    <col min="12928" max="12930" width="9.140625" style="4" customWidth="1"/>
    <col min="12931" max="12931" width="10.28515625" style="4" customWidth="1"/>
    <col min="12932" max="12932" width="9.7109375" style="4" customWidth="1"/>
    <col min="12933" max="13157" width="9.140625" style="4"/>
    <col min="13158" max="13158" width="60" style="4" customWidth="1"/>
    <col min="13159" max="13174" width="9.140625" style="4" customWidth="1"/>
    <col min="13175" max="13175" width="3.28515625" style="4" customWidth="1"/>
    <col min="13176" max="13182" width="9.140625" style="4" customWidth="1"/>
    <col min="13183" max="13183" width="10" style="4" customWidth="1"/>
    <col min="13184" max="13186" width="9.140625" style="4" customWidth="1"/>
    <col min="13187" max="13187" width="10.28515625" style="4" customWidth="1"/>
    <col min="13188" max="13188" width="9.7109375" style="4" customWidth="1"/>
    <col min="13189" max="13413" width="9.140625" style="4"/>
    <col min="13414" max="13414" width="60" style="4" customWidth="1"/>
    <col min="13415" max="13430" width="9.140625" style="4" customWidth="1"/>
    <col min="13431" max="13431" width="3.28515625" style="4" customWidth="1"/>
    <col min="13432" max="13438" width="9.140625" style="4" customWidth="1"/>
    <col min="13439" max="13439" width="10" style="4" customWidth="1"/>
    <col min="13440" max="13442" width="9.140625" style="4" customWidth="1"/>
    <col min="13443" max="13443" width="10.28515625" style="4" customWidth="1"/>
    <col min="13444" max="13444" width="9.7109375" style="4" customWidth="1"/>
    <col min="13445" max="13669" width="9.140625" style="4"/>
    <col min="13670" max="13670" width="60" style="4" customWidth="1"/>
    <col min="13671" max="13686" width="9.140625" style="4" customWidth="1"/>
    <col min="13687" max="13687" width="3.28515625" style="4" customWidth="1"/>
    <col min="13688" max="13694" width="9.140625" style="4" customWidth="1"/>
    <col min="13695" max="13695" width="10" style="4" customWidth="1"/>
    <col min="13696" max="13698" width="9.140625" style="4" customWidth="1"/>
    <col min="13699" max="13699" width="10.28515625" style="4" customWidth="1"/>
    <col min="13700" max="13700" width="9.7109375" style="4" customWidth="1"/>
    <col min="13701" max="13925" width="9.140625" style="4"/>
    <col min="13926" max="13926" width="60" style="4" customWidth="1"/>
    <col min="13927" max="13942" width="9.140625" style="4" customWidth="1"/>
    <col min="13943" max="13943" width="3.28515625" style="4" customWidth="1"/>
    <col min="13944" max="13950" width="9.140625" style="4" customWidth="1"/>
    <col min="13951" max="13951" width="10" style="4" customWidth="1"/>
    <col min="13952" max="13954" width="9.140625" style="4" customWidth="1"/>
    <col min="13955" max="13955" width="10.28515625" style="4" customWidth="1"/>
    <col min="13956" max="13956" width="9.7109375" style="4" customWidth="1"/>
    <col min="13957" max="14181" width="9.140625" style="4"/>
    <col min="14182" max="14182" width="60" style="4" customWidth="1"/>
    <col min="14183" max="14198" width="9.140625" style="4" customWidth="1"/>
    <col min="14199" max="14199" width="3.28515625" style="4" customWidth="1"/>
    <col min="14200" max="14206" width="9.140625" style="4" customWidth="1"/>
    <col min="14207" max="14207" width="10" style="4" customWidth="1"/>
    <col min="14208" max="14210" width="9.140625" style="4" customWidth="1"/>
    <col min="14211" max="14211" width="10.28515625" style="4" customWidth="1"/>
    <col min="14212" max="14212" width="9.7109375" style="4" customWidth="1"/>
    <col min="14213" max="14437" width="9.140625" style="4"/>
    <col min="14438" max="14438" width="60" style="4" customWidth="1"/>
    <col min="14439" max="14454" width="9.140625" style="4" customWidth="1"/>
    <col min="14455" max="14455" width="3.28515625" style="4" customWidth="1"/>
    <col min="14456" max="14462" width="9.140625" style="4" customWidth="1"/>
    <col min="14463" max="14463" width="10" style="4" customWidth="1"/>
    <col min="14464" max="14466" width="9.140625" style="4" customWidth="1"/>
    <col min="14467" max="14467" width="10.28515625" style="4" customWidth="1"/>
    <col min="14468" max="14468" width="9.7109375" style="4" customWidth="1"/>
    <col min="14469" max="14693" width="9.140625" style="4"/>
    <col min="14694" max="14694" width="60" style="4" customWidth="1"/>
    <col min="14695" max="14710" width="9.140625" style="4" customWidth="1"/>
    <col min="14711" max="14711" width="3.28515625" style="4" customWidth="1"/>
    <col min="14712" max="14718" width="9.140625" style="4" customWidth="1"/>
    <col min="14719" max="14719" width="10" style="4" customWidth="1"/>
    <col min="14720" max="14722" width="9.140625" style="4" customWidth="1"/>
    <col min="14723" max="14723" width="10.28515625" style="4" customWidth="1"/>
    <col min="14724" max="14724" width="9.7109375" style="4" customWidth="1"/>
    <col min="14725" max="14949" width="9.140625" style="4"/>
    <col min="14950" max="14950" width="60" style="4" customWidth="1"/>
    <col min="14951" max="14966" width="9.140625" style="4" customWidth="1"/>
    <col min="14967" max="14967" width="3.28515625" style="4" customWidth="1"/>
    <col min="14968" max="14974" width="9.140625" style="4" customWidth="1"/>
    <col min="14975" max="14975" width="10" style="4" customWidth="1"/>
    <col min="14976" max="14978" width="9.140625" style="4" customWidth="1"/>
    <col min="14979" max="14979" width="10.28515625" style="4" customWidth="1"/>
    <col min="14980" max="14980" width="9.7109375" style="4" customWidth="1"/>
    <col min="14981" max="15205" width="9.140625" style="4"/>
    <col min="15206" max="15206" width="60" style="4" customWidth="1"/>
    <col min="15207" max="15222" width="9.140625" style="4" customWidth="1"/>
    <col min="15223" max="15223" width="3.28515625" style="4" customWidth="1"/>
    <col min="15224" max="15230" width="9.140625" style="4" customWidth="1"/>
    <col min="15231" max="15231" width="10" style="4" customWidth="1"/>
    <col min="15232" max="15234" width="9.140625" style="4" customWidth="1"/>
    <col min="15235" max="15235" width="10.28515625" style="4" customWidth="1"/>
    <col min="15236" max="15236" width="9.7109375" style="4" customWidth="1"/>
    <col min="15237" max="15461" width="9.140625" style="4"/>
    <col min="15462" max="15462" width="60" style="4" customWidth="1"/>
    <col min="15463" max="15478" width="9.140625" style="4" customWidth="1"/>
    <col min="15479" max="15479" width="3.28515625" style="4" customWidth="1"/>
    <col min="15480" max="15486" width="9.140625" style="4" customWidth="1"/>
    <col min="15487" max="15487" width="10" style="4" customWidth="1"/>
    <col min="15488" max="15490" width="9.140625" style="4" customWidth="1"/>
    <col min="15491" max="15491" width="10.28515625" style="4" customWidth="1"/>
    <col min="15492" max="15492" width="9.7109375" style="4" customWidth="1"/>
    <col min="15493" max="15717" width="9.140625" style="4"/>
    <col min="15718" max="15718" width="60" style="4" customWidth="1"/>
    <col min="15719" max="15734" width="9.140625" style="4" customWidth="1"/>
    <col min="15735" max="15735" width="3.28515625" style="4" customWidth="1"/>
    <col min="15736" max="15742" width="9.140625" style="4" customWidth="1"/>
    <col min="15743" max="15743" width="10" style="4" customWidth="1"/>
    <col min="15744" max="15746" width="9.140625" style="4" customWidth="1"/>
    <col min="15747" max="15747" width="10.28515625" style="4" customWidth="1"/>
    <col min="15748" max="15748" width="9.7109375" style="4" customWidth="1"/>
    <col min="15749" max="15973" width="9.140625" style="4"/>
    <col min="15974" max="15974" width="60" style="4" customWidth="1"/>
    <col min="15975" max="15990" width="9.140625" style="4" customWidth="1"/>
    <col min="15991" max="15991" width="3.28515625" style="4" customWidth="1"/>
    <col min="15992" max="15998" width="9.140625" style="4" customWidth="1"/>
    <col min="15999" max="15999" width="10" style="4" customWidth="1"/>
    <col min="16000" max="16002" width="9.140625" style="4" customWidth="1"/>
    <col min="16003" max="16003" width="10.28515625" style="4" customWidth="1"/>
    <col min="16004" max="16004" width="9.7109375" style="4" customWidth="1"/>
    <col min="16005" max="16297" width="9.140625" style="4"/>
    <col min="16298" max="16309" width="9.140625" style="4" customWidth="1"/>
    <col min="16310" max="16384" width="9.140625" style="4"/>
  </cols>
  <sheetData>
    <row r="1" spans="1:6" x14ac:dyDescent="0.2">
      <c r="A1" s="152" t="s">
        <v>153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307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52</v>
      </c>
      <c r="D9" s="150"/>
      <c r="E9" s="150"/>
      <c r="F9" s="150" t="s">
        <v>111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1391</v>
      </c>
      <c r="D12" s="21">
        <v>59789</v>
      </c>
      <c r="E12" s="21">
        <v>302</v>
      </c>
      <c r="F12" s="21">
        <v>61482</v>
      </c>
    </row>
    <row r="13" spans="1:6" s="1" customFormat="1" x14ac:dyDescent="0.2">
      <c r="A13" s="9">
        <v>810001</v>
      </c>
      <c r="B13" s="10" t="s">
        <v>171</v>
      </c>
      <c r="C13" s="22">
        <v>1370</v>
      </c>
      <c r="D13" s="22">
        <v>57601</v>
      </c>
      <c r="E13" s="22">
        <v>302</v>
      </c>
      <c r="F13" s="22">
        <v>59273</v>
      </c>
    </row>
    <row r="14" spans="1:6" s="1" customFormat="1" x14ac:dyDescent="0.2">
      <c r="A14" s="9">
        <v>810175</v>
      </c>
      <c r="B14" s="10" t="s">
        <v>172</v>
      </c>
      <c r="C14" s="22">
        <v>21</v>
      </c>
      <c r="D14" s="22">
        <v>2188</v>
      </c>
      <c r="E14" s="22">
        <v>0</v>
      </c>
      <c r="F14" s="22">
        <v>2209</v>
      </c>
    </row>
    <row r="15" spans="1:6" s="8" customFormat="1" ht="12.75" customHeight="1" x14ac:dyDescent="0.2">
      <c r="A15" s="145" t="s">
        <v>7</v>
      </c>
      <c r="B15" s="145"/>
      <c r="C15" s="21">
        <v>1017</v>
      </c>
      <c r="D15" s="21">
        <v>40757</v>
      </c>
      <c r="E15" s="21">
        <v>69</v>
      </c>
      <c r="F15" s="21">
        <v>41843</v>
      </c>
    </row>
    <row r="16" spans="1:6" s="1" customFormat="1" x14ac:dyDescent="0.2">
      <c r="A16" s="9">
        <v>810008</v>
      </c>
      <c r="B16" s="10" t="s">
        <v>173</v>
      </c>
      <c r="C16" s="22">
        <v>492</v>
      </c>
      <c r="D16" s="22">
        <v>27578</v>
      </c>
      <c r="E16" s="22">
        <v>35</v>
      </c>
      <c r="F16" s="22">
        <v>28105</v>
      </c>
    </row>
    <row r="17" spans="1:6" s="1" customFormat="1" x14ac:dyDescent="0.2">
      <c r="A17" s="9">
        <v>810009</v>
      </c>
      <c r="B17" s="10" t="s">
        <v>174</v>
      </c>
      <c r="C17" s="22">
        <v>525</v>
      </c>
      <c r="D17" s="22">
        <v>13179</v>
      </c>
      <c r="E17" s="22">
        <v>34</v>
      </c>
      <c r="F17" s="22">
        <v>13738</v>
      </c>
    </row>
    <row r="18" spans="1:6" s="8" customFormat="1" ht="12.75" customHeight="1" x14ac:dyDescent="0.2">
      <c r="A18" s="145" t="s">
        <v>8</v>
      </c>
      <c r="B18" s="145"/>
      <c r="C18" s="21">
        <v>32321</v>
      </c>
      <c r="D18" s="21">
        <v>1923</v>
      </c>
      <c r="E18" s="21">
        <v>42503</v>
      </c>
      <c r="F18" s="21">
        <v>76747</v>
      </c>
    </row>
    <row r="19" spans="1:6" s="1" customFormat="1" x14ac:dyDescent="0.2">
      <c r="A19" s="9">
        <v>810017</v>
      </c>
      <c r="B19" s="10" t="s">
        <v>175</v>
      </c>
      <c r="C19" s="22">
        <v>22260</v>
      </c>
      <c r="D19" s="22">
        <v>1249</v>
      </c>
      <c r="E19" s="22">
        <v>21628</v>
      </c>
      <c r="F19" s="22">
        <v>45137</v>
      </c>
    </row>
    <row r="20" spans="1:6" s="1" customFormat="1" x14ac:dyDescent="0.2">
      <c r="A20" s="9">
        <v>810026</v>
      </c>
      <c r="B20" s="10" t="s">
        <v>176</v>
      </c>
      <c r="C20" s="22">
        <v>8279</v>
      </c>
      <c r="D20" s="22">
        <v>655</v>
      </c>
      <c r="E20" s="22">
        <v>14088</v>
      </c>
      <c r="F20" s="22">
        <v>23022</v>
      </c>
    </row>
    <row r="21" spans="1:6" s="1" customFormat="1" x14ac:dyDescent="0.2">
      <c r="A21" s="9">
        <v>810206</v>
      </c>
      <c r="B21" s="10" t="s">
        <v>177</v>
      </c>
      <c r="C21" s="22">
        <v>1782</v>
      </c>
      <c r="D21" s="22">
        <v>19</v>
      </c>
      <c r="E21" s="22">
        <v>6787</v>
      </c>
      <c r="F21" s="22">
        <v>8588</v>
      </c>
    </row>
    <row r="22" spans="1:6" s="8" customFormat="1" ht="12.75" customHeight="1" x14ac:dyDescent="0.2">
      <c r="A22" s="145" t="s">
        <v>9</v>
      </c>
      <c r="B22" s="145"/>
      <c r="C22" s="21">
        <v>78796</v>
      </c>
      <c r="D22" s="21">
        <v>399</v>
      </c>
      <c r="E22" s="21">
        <v>264</v>
      </c>
      <c r="F22" s="21">
        <v>79459</v>
      </c>
    </row>
    <row r="23" spans="1:6" s="1" customFormat="1" x14ac:dyDescent="0.2">
      <c r="A23" s="9">
        <v>810032</v>
      </c>
      <c r="B23" s="10" t="s">
        <v>178</v>
      </c>
      <c r="C23" s="22">
        <v>78796</v>
      </c>
      <c r="D23" s="22">
        <v>399</v>
      </c>
      <c r="E23" s="22">
        <v>264</v>
      </c>
      <c r="F23" s="22">
        <v>79459</v>
      </c>
    </row>
    <row r="24" spans="1:6" s="8" customFormat="1" ht="12.75" customHeight="1" x14ac:dyDescent="0.2">
      <c r="A24" s="145" t="s">
        <v>10</v>
      </c>
      <c r="B24" s="145"/>
      <c r="C24" s="21">
        <v>48665</v>
      </c>
      <c r="D24" s="21">
        <v>89</v>
      </c>
      <c r="E24" s="21">
        <v>343</v>
      </c>
      <c r="F24" s="21">
        <v>49097</v>
      </c>
    </row>
    <row r="25" spans="1:6" s="1" customFormat="1" x14ac:dyDescent="0.2">
      <c r="A25" s="9">
        <v>810039</v>
      </c>
      <c r="B25" s="10" t="s">
        <v>179</v>
      </c>
      <c r="C25" s="22">
        <v>32333</v>
      </c>
      <c r="D25" s="22">
        <v>52</v>
      </c>
      <c r="E25" s="22">
        <v>273</v>
      </c>
      <c r="F25" s="22">
        <v>32658</v>
      </c>
    </row>
    <row r="26" spans="1:6" s="1" customFormat="1" x14ac:dyDescent="0.2">
      <c r="A26" s="9">
        <v>810040</v>
      </c>
      <c r="B26" s="10" t="s">
        <v>180</v>
      </c>
      <c r="C26" s="22">
        <v>16332</v>
      </c>
      <c r="D26" s="22">
        <v>37</v>
      </c>
      <c r="E26" s="22">
        <v>70</v>
      </c>
      <c r="F26" s="22">
        <v>16439</v>
      </c>
    </row>
    <row r="27" spans="1:6" s="8" customFormat="1" ht="12.75" customHeight="1" x14ac:dyDescent="0.2">
      <c r="A27" s="145" t="s">
        <v>11</v>
      </c>
      <c r="B27" s="145"/>
      <c r="C27" s="21">
        <v>5006</v>
      </c>
      <c r="D27" s="21">
        <v>42572</v>
      </c>
      <c r="E27" s="21">
        <v>1962</v>
      </c>
      <c r="F27" s="21">
        <v>49540</v>
      </c>
    </row>
    <row r="28" spans="1:6" s="1" customFormat="1" x14ac:dyDescent="0.2">
      <c r="A28" s="9">
        <v>810058</v>
      </c>
      <c r="B28" s="10" t="s">
        <v>181</v>
      </c>
      <c r="C28" s="22">
        <v>4733</v>
      </c>
      <c r="D28" s="22">
        <v>40042</v>
      </c>
      <c r="E28" s="22">
        <v>1666</v>
      </c>
      <c r="F28" s="22">
        <v>46441</v>
      </c>
    </row>
    <row r="29" spans="1:6" s="1" customFormat="1" x14ac:dyDescent="0.2">
      <c r="A29" s="9">
        <v>810162</v>
      </c>
      <c r="B29" s="10" t="s">
        <v>182</v>
      </c>
      <c r="C29" s="22">
        <v>273</v>
      </c>
      <c r="D29" s="22">
        <v>2530</v>
      </c>
      <c r="E29" s="22">
        <v>296</v>
      </c>
      <c r="F29" s="22">
        <v>3099</v>
      </c>
    </row>
    <row r="30" spans="1:6" s="1" customFormat="1" ht="12.75" customHeight="1" x14ac:dyDescent="0.2">
      <c r="A30" s="145" t="s">
        <v>12</v>
      </c>
      <c r="B30" s="145"/>
      <c r="C30" s="21">
        <v>74865</v>
      </c>
      <c r="D30" s="21">
        <v>28414</v>
      </c>
      <c r="E30" s="21">
        <v>256</v>
      </c>
      <c r="F30" s="21">
        <v>103535</v>
      </c>
    </row>
    <row r="31" spans="1:6" s="8" customFormat="1" ht="12.75" customHeight="1" x14ac:dyDescent="0.2">
      <c r="A31" s="9">
        <v>810059</v>
      </c>
      <c r="B31" s="10" t="s">
        <v>183</v>
      </c>
      <c r="C31" s="22">
        <v>58486</v>
      </c>
      <c r="D31" s="22">
        <v>15614</v>
      </c>
      <c r="E31" s="22">
        <v>198</v>
      </c>
      <c r="F31" s="22">
        <v>74298</v>
      </c>
    </row>
    <row r="32" spans="1:6" s="1" customFormat="1" x14ac:dyDescent="0.2">
      <c r="A32" s="9">
        <v>810062</v>
      </c>
      <c r="B32" s="10" t="s">
        <v>184</v>
      </c>
      <c r="C32" s="22">
        <v>16338</v>
      </c>
      <c r="D32" s="22">
        <v>12775</v>
      </c>
      <c r="E32" s="22">
        <v>56</v>
      </c>
      <c r="F32" s="22">
        <v>29169</v>
      </c>
    </row>
    <row r="33" spans="1:6" s="1" customFormat="1" x14ac:dyDescent="0.2">
      <c r="A33" s="9">
        <v>810324</v>
      </c>
      <c r="B33" s="10" t="s">
        <v>293</v>
      </c>
      <c r="C33" s="22">
        <v>41</v>
      </c>
      <c r="D33" s="22">
        <v>25</v>
      </c>
      <c r="E33" s="22">
        <v>2</v>
      </c>
      <c r="F33" s="22">
        <v>68</v>
      </c>
    </row>
    <row r="34" spans="1:6" s="1" customFormat="1" ht="12.75" customHeight="1" x14ac:dyDescent="0.2">
      <c r="A34" s="145" t="s">
        <v>13</v>
      </c>
      <c r="B34" s="145"/>
      <c r="C34" s="21">
        <v>193270</v>
      </c>
      <c r="D34" s="21">
        <v>4266</v>
      </c>
      <c r="E34" s="21">
        <v>3200</v>
      </c>
      <c r="F34" s="21">
        <v>200736</v>
      </c>
    </row>
    <row r="35" spans="1:6" s="1" customFormat="1" x14ac:dyDescent="0.2">
      <c r="A35" s="9">
        <v>810064</v>
      </c>
      <c r="B35" s="10" t="s">
        <v>185</v>
      </c>
      <c r="C35" s="22">
        <v>52580</v>
      </c>
      <c r="D35" s="22">
        <v>3688</v>
      </c>
      <c r="E35" s="22">
        <v>1830</v>
      </c>
      <c r="F35" s="22">
        <v>58098</v>
      </c>
    </row>
    <row r="36" spans="1:6" s="1" customFormat="1" x14ac:dyDescent="0.2">
      <c r="A36" s="9">
        <v>810073</v>
      </c>
      <c r="B36" s="10" t="s">
        <v>186</v>
      </c>
      <c r="C36" s="22">
        <v>16113</v>
      </c>
      <c r="D36" s="22">
        <v>70</v>
      </c>
      <c r="E36" s="22">
        <v>64</v>
      </c>
      <c r="F36" s="22">
        <v>16247</v>
      </c>
    </row>
    <row r="37" spans="1:6" s="8" customFormat="1" ht="12.75" customHeight="1" x14ac:dyDescent="0.2">
      <c r="A37" s="9">
        <v>810074</v>
      </c>
      <c r="B37" s="10" t="s">
        <v>187</v>
      </c>
      <c r="C37" s="22">
        <v>37522</v>
      </c>
      <c r="D37" s="22">
        <v>111</v>
      </c>
      <c r="E37" s="22">
        <v>934</v>
      </c>
      <c r="F37" s="22">
        <v>38567</v>
      </c>
    </row>
    <row r="38" spans="1:6" s="1" customFormat="1" x14ac:dyDescent="0.2">
      <c r="A38" s="9">
        <v>810076</v>
      </c>
      <c r="B38" s="10" t="s">
        <v>188</v>
      </c>
      <c r="C38" s="22">
        <v>87055</v>
      </c>
      <c r="D38" s="22">
        <v>397</v>
      </c>
      <c r="E38" s="22">
        <v>372</v>
      </c>
      <c r="F38" s="22">
        <v>87824</v>
      </c>
    </row>
    <row r="39" spans="1:6" s="1" customFormat="1" ht="12.75" customHeight="1" x14ac:dyDescent="0.2">
      <c r="A39" s="145" t="s">
        <v>14</v>
      </c>
      <c r="B39" s="145"/>
      <c r="C39" s="21">
        <v>20634</v>
      </c>
      <c r="D39" s="21">
        <v>149</v>
      </c>
      <c r="E39" s="21">
        <v>44</v>
      </c>
      <c r="F39" s="21">
        <v>20827</v>
      </c>
    </row>
    <row r="40" spans="1:6" s="1" customFormat="1" x14ac:dyDescent="0.2">
      <c r="A40" s="9">
        <v>810157</v>
      </c>
      <c r="B40" s="10" t="s">
        <v>189</v>
      </c>
      <c r="C40" s="22">
        <v>20634</v>
      </c>
      <c r="D40" s="22">
        <v>149</v>
      </c>
      <c r="E40" s="22">
        <v>44</v>
      </c>
      <c r="F40" s="22">
        <v>20827</v>
      </c>
    </row>
    <row r="41" spans="1:6" s="1" customFormat="1" ht="12.75" customHeight="1" x14ac:dyDescent="0.2">
      <c r="A41" s="145" t="s">
        <v>15</v>
      </c>
      <c r="B41" s="145"/>
      <c r="C41" s="21">
        <v>224834</v>
      </c>
      <c r="D41" s="21">
        <v>11250</v>
      </c>
      <c r="E41" s="21">
        <v>3100</v>
      </c>
      <c r="F41" s="21">
        <v>239184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111838</v>
      </c>
      <c r="D42" s="22">
        <v>6245</v>
      </c>
      <c r="E42" s="22">
        <v>1690</v>
      </c>
      <c r="F42" s="22">
        <v>119773</v>
      </c>
    </row>
    <row r="43" spans="1:6" s="1" customFormat="1" x14ac:dyDescent="0.2">
      <c r="A43" s="9">
        <v>810127</v>
      </c>
      <c r="B43" s="10" t="s">
        <v>191</v>
      </c>
      <c r="C43" s="22">
        <v>5823</v>
      </c>
      <c r="D43" s="22">
        <v>252</v>
      </c>
      <c r="E43" s="22">
        <v>79</v>
      </c>
      <c r="F43" s="22">
        <v>6154</v>
      </c>
    </row>
    <row r="44" spans="1:6" s="8" customFormat="1" ht="12.75" customHeight="1" x14ac:dyDescent="0.2">
      <c r="A44" s="9">
        <v>810130</v>
      </c>
      <c r="B44" s="10" t="s">
        <v>192</v>
      </c>
      <c r="C44" s="22">
        <v>87002</v>
      </c>
      <c r="D44" s="22">
        <v>3155</v>
      </c>
      <c r="E44" s="22">
        <v>746</v>
      </c>
      <c r="F44" s="22">
        <v>90903</v>
      </c>
    </row>
    <row r="45" spans="1:6" s="1" customFormat="1" x14ac:dyDescent="0.2">
      <c r="A45" s="9">
        <v>810154</v>
      </c>
      <c r="B45" s="10" t="s">
        <v>193</v>
      </c>
      <c r="C45" s="22">
        <v>12700</v>
      </c>
      <c r="D45" s="22">
        <v>529</v>
      </c>
      <c r="E45" s="22">
        <v>94</v>
      </c>
      <c r="F45" s="22">
        <v>13323</v>
      </c>
    </row>
    <row r="46" spans="1:6" s="1" customFormat="1" x14ac:dyDescent="0.2">
      <c r="A46" s="9">
        <v>810156</v>
      </c>
      <c r="B46" s="10" t="s">
        <v>194</v>
      </c>
      <c r="C46" s="22">
        <v>101</v>
      </c>
      <c r="D46" s="22">
        <v>6</v>
      </c>
      <c r="E46" s="22">
        <v>6</v>
      </c>
      <c r="F46" s="22">
        <v>113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5791</v>
      </c>
      <c r="D48" s="22">
        <v>1005</v>
      </c>
      <c r="E48" s="22">
        <v>481</v>
      </c>
      <c r="F48" s="22">
        <v>7277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1179</v>
      </c>
      <c r="D50" s="22">
        <v>40</v>
      </c>
      <c r="E50" s="22">
        <v>0</v>
      </c>
      <c r="F50" s="22">
        <v>1219</v>
      </c>
    </row>
    <row r="51" spans="1:6" s="1" customFormat="1" x14ac:dyDescent="0.2">
      <c r="A51" s="9">
        <v>810307</v>
      </c>
      <c r="B51" s="10" t="s">
        <v>132</v>
      </c>
      <c r="C51" s="22">
        <v>400</v>
      </c>
      <c r="D51" s="22">
        <v>18</v>
      </c>
      <c r="E51" s="22">
        <v>4</v>
      </c>
      <c r="F51" s="22">
        <v>422</v>
      </c>
    </row>
    <row r="52" spans="1:6" s="1" customForma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7763</v>
      </c>
      <c r="D53" s="21">
        <v>524</v>
      </c>
      <c r="E53" s="21">
        <v>101683</v>
      </c>
      <c r="F53" s="21">
        <v>109970</v>
      </c>
    </row>
    <row r="54" spans="1:6" s="8" customFormat="1" ht="12.75" customHeight="1" x14ac:dyDescent="0.2">
      <c r="A54" s="9">
        <v>810088</v>
      </c>
      <c r="B54" s="10" t="s">
        <v>198</v>
      </c>
      <c r="C54" s="22">
        <v>7365</v>
      </c>
      <c r="D54" s="22">
        <v>476</v>
      </c>
      <c r="E54" s="22">
        <v>94057</v>
      </c>
      <c r="F54" s="22">
        <v>101898</v>
      </c>
    </row>
    <row r="55" spans="1:6" s="1" customFormat="1" x14ac:dyDescent="0.2">
      <c r="A55" s="9">
        <v>810172</v>
      </c>
      <c r="B55" s="10" t="s">
        <v>17</v>
      </c>
      <c r="C55" s="22">
        <v>221</v>
      </c>
      <c r="D55" s="22">
        <v>20</v>
      </c>
      <c r="E55" s="22">
        <v>6115</v>
      </c>
      <c r="F55" s="22">
        <v>6356</v>
      </c>
    </row>
    <row r="56" spans="1:6" s="1" customFormat="1" x14ac:dyDescent="0.2">
      <c r="A56" s="9">
        <v>810179</v>
      </c>
      <c r="B56" s="10" t="s">
        <v>18</v>
      </c>
      <c r="C56" s="22">
        <v>155</v>
      </c>
      <c r="D56" s="22">
        <v>26</v>
      </c>
      <c r="E56" s="22">
        <v>1186</v>
      </c>
      <c r="F56" s="22">
        <v>1367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127</v>
      </c>
      <c r="F57" s="22">
        <v>133</v>
      </c>
    </row>
    <row r="58" spans="1:6" s="1" customFormat="1" x14ac:dyDescent="0.2">
      <c r="A58" s="9">
        <v>810317</v>
      </c>
      <c r="B58" s="10" t="s">
        <v>292</v>
      </c>
      <c r="C58" s="22">
        <v>17</v>
      </c>
      <c r="D58" s="22">
        <v>1</v>
      </c>
      <c r="E58" s="22">
        <v>198</v>
      </c>
      <c r="F58" s="22">
        <v>216</v>
      </c>
    </row>
    <row r="59" spans="1:6" s="1" customFormat="1" ht="12.75" customHeight="1" x14ac:dyDescent="0.2">
      <c r="A59" s="145" t="s">
        <v>19</v>
      </c>
      <c r="B59" s="145"/>
      <c r="C59" s="21">
        <v>12052</v>
      </c>
      <c r="D59" s="21">
        <v>175</v>
      </c>
      <c r="E59" s="21">
        <v>87510</v>
      </c>
      <c r="F59" s="21">
        <v>99737</v>
      </c>
    </row>
    <row r="60" spans="1:6" s="1" customFormat="1" x14ac:dyDescent="0.2">
      <c r="A60" s="9">
        <v>810089</v>
      </c>
      <c r="B60" s="10" t="s">
        <v>199</v>
      </c>
      <c r="C60" s="22">
        <v>7510</v>
      </c>
      <c r="D60" s="22">
        <v>51</v>
      </c>
      <c r="E60" s="22">
        <v>51714</v>
      </c>
      <c r="F60" s="22">
        <v>59275</v>
      </c>
    </row>
    <row r="61" spans="1:6" s="8" customFormat="1" ht="12.75" customHeight="1" x14ac:dyDescent="0.2">
      <c r="A61" s="9">
        <v>810133</v>
      </c>
      <c r="B61" s="10" t="s">
        <v>200</v>
      </c>
      <c r="C61" s="22">
        <v>4093</v>
      </c>
      <c r="D61" s="22">
        <v>55</v>
      </c>
      <c r="E61" s="22">
        <v>32222</v>
      </c>
      <c r="F61" s="22">
        <v>36370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64</v>
      </c>
      <c r="E62" s="22">
        <v>1650</v>
      </c>
      <c r="F62" s="22">
        <v>2047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1924</v>
      </c>
      <c r="F63" s="22">
        <v>2045</v>
      </c>
    </row>
    <row r="64" spans="1:6" s="1" customFormat="1" ht="12.75" customHeight="1" x14ac:dyDescent="0.2">
      <c r="A64" s="145" t="s">
        <v>22</v>
      </c>
      <c r="B64" s="145"/>
      <c r="C64" s="21">
        <v>136961</v>
      </c>
      <c r="D64" s="21">
        <v>135</v>
      </c>
      <c r="E64" s="21">
        <v>1148</v>
      </c>
      <c r="F64" s="21">
        <v>138244</v>
      </c>
    </row>
    <row r="65" spans="1:6" s="8" customFormat="1" ht="12.75" customHeight="1" x14ac:dyDescent="0.2">
      <c r="A65" s="9">
        <v>810090</v>
      </c>
      <c r="B65" s="10" t="s">
        <v>201</v>
      </c>
      <c r="C65" s="22">
        <v>44908</v>
      </c>
      <c r="D65" s="22">
        <v>35</v>
      </c>
      <c r="E65" s="22">
        <v>345</v>
      </c>
      <c r="F65" s="22">
        <v>45288</v>
      </c>
    </row>
    <row r="66" spans="1:6" s="1" customFormat="1" x14ac:dyDescent="0.2">
      <c r="A66" s="9">
        <v>810091</v>
      </c>
      <c r="B66" s="10" t="s">
        <v>202</v>
      </c>
      <c r="C66" s="22">
        <v>5784</v>
      </c>
      <c r="D66" s="22">
        <v>13</v>
      </c>
      <c r="E66" s="22">
        <v>170</v>
      </c>
      <c r="F66" s="22">
        <v>5967</v>
      </c>
    </row>
    <row r="67" spans="1:6" s="1" customFormat="1" x14ac:dyDescent="0.2">
      <c r="A67" s="9">
        <v>810092</v>
      </c>
      <c r="B67" s="10" t="s">
        <v>203</v>
      </c>
      <c r="C67" s="22">
        <v>58446</v>
      </c>
      <c r="D67" s="22">
        <v>58</v>
      </c>
      <c r="E67" s="22">
        <v>467</v>
      </c>
      <c r="F67" s="22">
        <v>58971</v>
      </c>
    </row>
    <row r="68" spans="1:6" s="1" customFormat="1" x14ac:dyDescent="0.2">
      <c r="A68" s="9">
        <v>810139</v>
      </c>
      <c r="B68" s="10" t="s">
        <v>204</v>
      </c>
      <c r="C68" s="22">
        <v>27823</v>
      </c>
      <c r="D68" s="22">
        <v>29</v>
      </c>
      <c r="E68" s="22">
        <v>166</v>
      </c>
      <c r="F68" s="22">
        <v>28018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229285</v>
      </c>
      <c r="D70" s="21">
        <v>6939</v>
      </c>
      <c r="E70" s="21">
        <v>10275</v>
      </c>
      <c r="F70" s="21">
        <v>246499</v>
      </c>
    </row>
    <row r="71" spans="1:6" s="8" customFormat="1" ht="12.75" customHeight="1" x14ac:dyDescent="0.2">
      <c r="A71" s="9">
        <v>810094</v>
      </c>
      <c r="B71" s="10" t="s">
        <v>205</v>
      </c>
      <c r="C71" s="22">
        <v>114923</v>
      </c>
      <c r="D71" s="22">
        <v>3779</v>
      </c>
      <c r="E71" s="22">
        <v>5859</v>
      </c>
      <c r="F71" s="22">
        <v>124561</v>
      </c>
    </row>
    <row r="72" spans="1:6" s="1" customFormat="1" x14ac:dyDescent="0.2">
      <c r="A72" s="9">
        <v>810095</v>
      </c>
      <c r="B72" s="10" t="s">
        <v>206</v>
      </c>
      <c r="C72" s="22">
        <v>108321</v>
      </c>
      <c r="D72" s="22">
        <v>2984</v>
      </c>
      <c r="E72" s="22">
        <v>4153</v>
      </c>
      <c r="F72" s="22">
        <v>115458</v>
      </c>
    </row>
    <row r="73" spans="1:6" s="1" customFormat="1" x14ac:dyDescent="0.2">
      <c r="A73" s="9">
        <v>810163</v>
      </c>
      <c r="B73" s="10" t="s">
        <v>24</v>
      </c>
      <c r="C73" s="22">
        <v>4798</v>
      </c>
      <c r="D73" s="22">
        <v>133</v>
      </c>
      <c r="E73" s="22">
        <v>222</v>
      </c>
      <c r="F73" s="22">
        <v>5153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646</v>
      </c>
      <c r="D76" s="22">
        <v>25</v>
      </c>
      <c r="E76" s="22">
        <v>22</v>
      </c>
      <c r="F76" s="22">
        <v>693</v>
      </c>
    </row>
    <row r="77" spans="1:6" s="1" customFormat="1" x14ac:dyDescent="0.2">
      <c r="A77" s="9">
        <v>810244</v>
      </c>
      <c r="B77" s="10" t="s">
        <v>209</v>
      </c>
      <c r="C77" s="22">
        <v>204</v>
      </c>
      <c r="D77" s="22">
        <v>12</v>
      </c>
      <c r="E77" s="22">
        <v>5</v>
      </c>
      <c r="F77" s="22">
        <v>221</v>
      </c>
    </row>
    <row r="78" spans="1:6" s="1" customFormat="1" x14ac:dyDescent="0.2">
      <c r="A78" s="9">
        <v>810311</v>
      </c>
      <c r="B78" s="10" t="s">
        <v>135</v>
      </c>
      <c r="C78" s="22">
        <v>393</v>
      </c>
      <c r="D78" s="22">
        <v>6</v>
      </c>
      <c r="E78" s="22">
        <v>14</v>
      </c>
      <c r="F78" s="22">
        <v>413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5" t="s">
        <v>26</v>
      </c>
      <c r="B80" s="145"/>
      <c r="C80" s="21">
        <v>576657</v>
      </c>
      <c r="D80" s="21">
        <v>912</v>
      </c>
      <c r="E80" s="21">
        <v>7242</v>
      </c>
      <c r="F80" s="21">
        <v>584811</v>
      </c>
    </row>
    <row r="81" spans="1:6" s="1" customFormat="1" x14ac:dyDescent="0.2">
      <c r="A81" s="9">
        <v>810004</v>
      </c>
      <c r="B81" s="10" t="s">
        <v>210</v>
      </c>
      <c r="C81" s="22">
        <v>21687</v>
      </c>
      <c r="D81" s="22">
        <v>35</v>
      </c>
      <c r="E81" s="22">
        <v>298</v>
      </c>
      <c r="F81" s="22">
        <v>22020</v>
      </c>
    </row>
    <row r="82" spans="1:6" s="1" customFormat="1" x14ac:dyDescent="0.2">
      <c r="A82" s="9">
        <v>810097</v>
      </c>
      <c r="B82" s="10" t="s">
        <v>211</v>
      </c>
      <c r="C82" s="22">
        <v>98116</v>
      </c>
      <c r="D82" s="22">
        <v>40</v>
      </c>
      <c r="E82" s="22">
        <v>666</v>
      </c>
      <c r="F82" s="22">
        <v>98822</v>
      </c>
    </row>
    <row r="83" spans="1:6" s="1" customFormat="1" x14ac:dyDescent="0.2">
      <c r="A83" s="9">
        <v>810098</v>
      </c>
      <c r="B83" s="10" t="s">
        <v>212</v>
      </c>
      <c r="C83" s="22">
        <v>136555</v>
      </c>
      <c r="D83" s="22">
        <v>57</v>
      </c>
      <c r="E83" s="22">
        <v>1525</v>
      </c>
      <c r="F83" s="22">
        <v>138137</v>
      </c>
    </row>
    <row r="84" spans="1:6" s="1" customFormat="1" x14ac:dyDescent="0.2">
      <c r="A84" s="9">
        <v>810099</v>
      </c>
      <c r="B84" s="10" t="s">
        <v>213</v>
      </c>
      <c r="C84" s="22">
        <v>189576</v>
      </c>
      <c r="D84" s="22">
        <v>510</v>
      </c>
      <c r="E84" s="22">
        <v>1967</v>
      </c>
      <c r="F84" s="22">
        <v>192053</v>
      </c>
    </row>
    <row r="85" spans="1:6" s="1" customFormat="1" x14ac:dyDescent="0.2">
      <c r="A85" s="9">
        <v>810100</v>
      </c>
      <c r="B85" s="10" t="s">
        <v>214</v>
      </c>
      <c r="C85" s="22">
        <v>68197</v>
      </c>
      <c r="D85" s="22">
        <v>102</v>
      </c>
      <c r="E85" s="22">
        <v>987</v>
      </c>
      <c r="F85" s="22">
        <v>69286</v>
      </c>
    </row>
    <row r="86" spans="1:6" s="1" customFormat="1" x14ac:dyDescent="0.2">
      <c r="A86" s="9">
        <v>810101</v>
      </c>
      <c r="B86" s="10" t="s">
        <v>215</v>
      </c>
      <c r="C86" s="22">
        <v>12359</v>
      </c>
      <c r="D86" s="22">
        <v>18</v>
      </c>
      <c r="E86" s="22">
        <v>791</v>
      </c>
      <c r="F86" s="22">
        <v>13168</v>
      </c>
    </row>
    <row r="87" spans="1:6" s="1" customFormat="1" x14ac:dyDescent="0.2">
      <c r="A87" s="9">
        <v>810103</v>
      </c>
      <c r="B87" s="10" t="s">
        <v>216</v>
      </c>
      <c r="C87" s="22">
        <v>15330</v>
      </c>
      <c r="D87" s="22">
        <v>14</v>
      </c>
      <c r="E87" s="22">
        <v>156</v>
      </c>
      <c r="F87" s="22">
        <v>15500</v>
      </c>
    </row>
    <row r="88" spans="1:6" s="1" customFormat="1" x14ac:dyDescent="0.2">
      <c r="A88" s="9">
        <v>810104</v>
      </c>
      <c r="B88" s="10" t="s">
        <v>217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219</v>
      </c>
      <c r="C90" s="22">
        <v>4162</v>
      </c>
      <c r="D90" s="22">
        <v>4</v>
      </c>
      <c r="E90" s="22">
        <v>29</v>
      </c>
      <c r="F90" s="22">
        <v>4195</v>
      </c>
    </row>
    <row r="91" spans="1:6" s="1" customFormat="1" x14ac:dyDescent="0.2">
      <c r="A91" s="9">
        <v>810144</v>
      </c>
      <c r="B91" s="10" t="s">
        <v>220</v>
      </c>
      <c r="C91" s="22">
        <v>9447</v>
      </c>
      <c r="D91" s="22">
        <v>49</v>
      </c>
      <c r="E91" s="22">
        <v>550</v>
      </c>
      <c r="F91" s="22">
        <v>10046</v>
      </c>
    </row>
    <row r="92" spans="1:6" s="1" customFormat="1" x14ac:dyDescent="0.2">
      <c r="A92" s="9">
        <v>810173</v>
      </c>
      <c r="B92" s="10" t="s">
        <v>27</v>
      </c>
      <c r="C92" s="22">
        <v>8597</v>
      </c>
      <c r="D92" s="22">
        <v>2</v>
      </c>
      <c r="E92" s="22">
        <v>100</v>
      </c>
      <c r="F92" s="22">
        <v>8699</v>
      </c>
    </row>
    <row r="93" spans="1:6" s="1" customFormat="1" x14ac:dyDescent="0.2">
      <c r="A93" s="9">
        <v>810177</v>
      </c>
      <c r="B93" s="10" t="s">
        <v>126</v>
      </c>
      <c r="C93" s="22">
        <v>10916</v>
      </c>
      <c r="D93" s="22">
        <v>55</v>
      </c>
      <c r="E93" s="22">
        <v>130</v>
      </c>
      <c r="F93" s="22">
        <v>11101</v>
      </c>
    </row>
    <row r="94" spans="1:6" s="1" customFormat="1" x14ac:dyDescent="0.2">
      <c r="A94" s="9">
        <v>810187</v>
      </c>
      <c r="B94" s="10" t="s">
        <v>105</v>
      </c>
      <c r="C94" s="22">
        <v>1531</v>
      </c>
      <c r="D94" s="22">
        <v>24</v>
      </c>
      <c r="E94" s="22">
        <v>11</v>
      </c>
      <c r="F94" s="22">
        <v>1566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64</v>
      </c>
      <c r="D98" s="22">
        <v>0</v>
      </c>
      <c r="E98" s="22">
        <v>0</v>
      </c>
      <c r="F98" s="22">
        <v>64</v>
      </c>
    </row>
    <row r="99" spans="1:6" s="8" customFormat="1" ht="12.75" customHeight="1" x14ac:dyDescent="0.2">
      <c r="A99" s="9">
        <v>810308</v>
      </c>
      <c r="B99" s="10" t="s">
        <v>284</v>
      </c>
      <c r="C99" s="22">
        <v>40</v>
      </c>
      <c r="D99" s="22">
        <v>2</v>
      </c>
      <c r="E99" s="22">
        <v>2</v>
      </c>
      <c r="F99" s="22">
        <v>44</v>
      </c>
    </row>
    <row r="100" spans="1:6" s="8" customFormat="1" ht="12.75" customHeight="1" x14ac:dyDescent="0.2">
      <c r="A100" s="9">
        <v>810320</v>
      </c>
      <c r="B100" s="10" t="s">
        <v>285</v>
      </c>
      <c r="C100" s="22">
        <v>80</v>
      </c>
      <c r="D100" s="22">
        <v>0</v>
      </c>
      <c r="E100" s="22">
        <v>30</v>
      </c>
      <c r="F100" s="22">
        <v>110</v>
      </c>
    </row>
    <row r="101" spans="1:6" s="8" customFormat="1" ht="12.75" customHeigh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108141</v>
      </c>
      <c r="D102" s="21">
        <v>36470</v>
      </c>
      <c r="E102" s="21">
        <v>23067</v>
      </c>
      <c r="F102" s="21">
        <v>167678</v>
      </c>
    </row>
    <row r="103" spans="1:6" s="1" customFormat="1" x14ac:dyDescent="0.2">
      <c r="A103" s="9">
        <v>810002</v>
      </c>
      <c r="B103" s="10" t="s">
        <v>222</v>
      </c>
      <c r="C103" s="22">
        <v>45012</v>
      </c>
      <c r="D103" s="22">
        <v>15166</v>
      </c>
      <c r="E103" s="22">
        <v>8976</v>
      </c>
      <c r="F103" s="22">
        <v>69154</v>
      </c>
    </row>
    <row r="104" spans="1:6" s="1" customFormat="1" x14ac:dyDescent="0.2">
      <c r="A104" s="9">
        <v>810003</v>
      </c>
      <c r="B104" s="10" t="s">
        <v>223</v>
      </c>
      <c r="C104" s="22">
        <v>36479</v>
      </c>
      <c r="D104" s="22">
        <v>10239</v>
      </c>
      <c r="E104" s="22">
        <v>9103</v>
      </c>
      <c r="F104" s="22">
        <v>55821</v>
      </c>
    </row>
    <row r="105" spans="1:6" s="1" customFormat="1" x14ac:dyDescent="0.2">
      <c r="A105" s="9">
        <v>810107</v>
      </c>
      <c r="B105" s="10" t="s">
        <v>224</v>
      </c>
      <c r="C105" s="22">
        <v>9331</v>
      </c>
      <c r="D105" s="22">
        <v>2899</v>
      </c>
      <c r="E105" s="22">
        <v>1903</v>
      </c>
      <c r="F105" s="22">
        <v>14133</v>
      </c>
    </row>
    <row r="106" spans="1:6" s="1" customFormat="1" x14ac:dyDescent="0.2">
      <c r="A106" s="9">
        <v>810108</v>
      </c>
      <c r="B106" s="10" t="s">
        <v>225</v>
      </c>
      <c r="C106" s="22">
        <v>16046</v>
      </c>
      <c r="D106" s="22">
        <v>7906</v>
      </c>
      <c r="E106" s="22">
        <v>2858</v>
      </c>
      <c r="F106" s="22">
        <v>26810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1259</v>
      </c>
      <c r="D108" s="22">
        <v>235</v>
      </c>
      <c r="E108" s="22">
        <v>202</v>
      </c>
      <c r="F108" s="22">
        <v>1696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14</v>
      </c>
      <c r="D109" s="22">
        <v>25</v>
      </c>
      <c r="E109" s="22">
        <v>25</v>
      </c>
      <c r="F109" s="22">
        <v>64</v>
      </c>
    </row>
    <row r="110" spans="1:6" s="1" customFormat="1" ht="12.75" customHeight="1" x14ac:dyDescent="0.2">
      <c r="A110" s="145" t="s">
        <v>30</v>
      </c>
      <c r="B110" s="145"/>
      <c r="C110" s="21">
        <v>654</v>
      </c>
      <c r="D110" s="21">
        <v>43</v>
      </c>
      <c r="E110" s="21">
        <v>34579</v>
      </c>
      <c r="F110" s="21">
        <v>35276</v>
      </c>
    </row>
    <row r="111" spans="1:6" s="1" customFormat="1" x14ac:dyDescent="0.2">
      <c r="A111" s="9">
        <v>810110</v>
      </c>
      <c r="B111" s="10" t="s">
        <v>227</v>
      </c>
      <c r="C111" s="22">
        <v>168</v>
      </c>
      <c r="D111" s="22">
        <v>8</v>
      </c>
      <c r="E111" s="22">
        <v>15902</v>
      </c>
      <c r="F111" s="22">
        <v>16078</v>
      </c>
    </row>
    <row r="112" spans="1:6" s="8" customFormat="1" ht="12.75" customHeight="1" x14ac:dyDescent="0.2">
      <c r="A112" s="9">
        <v>810111</v>
      </c>
      <c r="B112" s="10" t="s">
        <v>228</v>
      </c>
      <c r="C112" s="22">
        <v>486</v>
      </c>
      <c r="D112" s="22">
        <v>35</v>
      </c>
      <c r="E112" s="22">
        <v>18677</v>
      </c>
      <c r="F112" s="22">
        <v>19198</v>
      </c>
    </row>
    <row r="113" spans="1:6" s="1" customFormat="1" ht="12.75" customHeight="1" x14ac:dyDescent="0.2">
      <c r="A113" s="145" t="s">
        <v>31</v>
      </c>
      <c r="B113" s="145"/>
      <c r="C113" s="21">
        <v>95651</v>
      </c>
      <c r="D113" s="21">
        <v>1244</v>
      </c>
      <c r="E113" s="21">
        <v>368</v>
      </c>
      <c r="F113" s="21">
        <v>97263</v>
      </c>
    </row>
    <row r="114" spans="1:6" s="1" customFormat="1" x14ac:dyDescent="0.2">
      <c r="A114" s="9">
        <v>810005</v>
      </c>
      <c r="B114" s="10" t="s">
        <v>229</v>
      </c>
      <c r="C114" s="22">
        <v>61628</v>
      </c>
      <c r="D114" s="22">
        <v>777</v>
      </c>
      <c r="E114" s="22">
        <v>237</v>
      </c>
      <c r="F114" s="22">
        <v>62642</v>
      </c>
    </row>
    <row r="115" spans="1:6" s="1" customFormat="1" x14ac:dyDescent="0.2">
      <c r="A115" s="9">
        <v>810146</v>
      </c>
      <c r="B115" s="10" t="s">
        <v>230</v>
      </c>
      <c r="C115" s="22">
        <v>31894</v>
      </c>
      <c r="D115" s="22">
        <v>397</v>
      </c>
      <c r="E115" s="22">
        <v>121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1256</v>
      </c>
      <c r="D116" s="22">
        <v>66</v>
      </c>
      <c r="E116" s="22">
        <v>4</v>
      </c>
      <c r="F116" s="22">
        <v>1326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873</v>
      </c>
      <c r="D117" s="22">
        <v>4</v>
      </c>
      <c r="E117" s="22">
        <v>6</v>
      </c>
      <c r="F117" s="22">
        <v>883</v>
      </c>
    </row>
    <row r="118" spans="1:6" s="1" customFormat="1" ht="12.75" customHeight="1" x14ac:dyDescent="0.2">
      <c r="A118" s="145" t="s">
        <v>34</v>
      </c>
      <c r="B118" s="145"/>
      <c r="C118" s="21">
        <v>77485</v>
      </c>
      <c r="D118" s="21">
        <v>103</v>
      </c>
      <c r="E118" s="21">
        <v>256</v>
      </c>
      <c r="F118" s="21">
        <v>77844</v>
      </c>
    </row>
    <row r="119" spans="1:6" s="1" customFormat="1" x14ac:dyDescent="0.2">
      <c r="A119" s="9">
        <v>810113</v>
      </c>
      <c r="B119" s="10" t="s">
        <v>231</v>
      </c>
      <c r="C119" s="22">
        <v>40862</v>
      </c>
      <c r="D119" s="22">
        <v>91</v>
      </c>
      <c r="E119" s="22">
        <v>198</v>
      </c>
      <c r="F119" s="22">
        <v>41151</v>
      </c>
    </row>
    <row r="120" spans="1:6" s="8" customFormat="1" ht="12.75" customHeight="1" x14ac:dyDescent="0.2">
      <c r="A120" s="9">
        <v>810114</v>
      </c>
      <c r="B120" s="10" t="s">
        <v>232</v>
      </c>
      <c r="C120" s="22">
        <v>36623</v>
      </c>
      <c r="D120" s="22">
        <v>12</v>
      </c>
      <c r="E120" s="22">
        <v>58</v>
      </c>
      <c r="F120" s="22">
        <v>36693</v>
      </c>
    </row>
    <row r="121" spans="1:6" s="1" customFormat="1" ht="12.75" customHeight="1" x14ac:dyDescent="0.2">
      <c r="A121" s="145" t="s">
        <v>35</v>
      </c>
      <c r="B121" s="145"/>
      <c r="C121" s="21">
        <v>910444</v>
      </c>
      <c r="D121" s="21">
        <v>57678</v>
      </c>
      <c r="E121" s="21">
        <v>50762</v>
      </c>
      <c r="F121" s="21">
        <v>1018884</v>
      </c>
    </row>
    <row r="122" spans="1:6" s="1" customFormat="1" x14ac:dyDescent="0.2">
      <c r="A122" s="9">
        <v>810077</v>
      </c>
      <c r="B122" s="10" t="s">
        <v>233</v>
      </c>
      <c r="C122" s="22">
        <v>23656</v>
      </c>
      <c r="D122" s="22">
        <v>1513</v>
      </c>
      <c r="E122" s="22">
        <v>1730</v>
      </c>
      <c r="F122" s="22">
        <v>26899</v>
      </c>
    </row>
    <row r="123" spans="1:6" s="1" customFormat="1" x14ac:dyDescent="0.2">
      <c r="A123" s="9">
        <v>810116</v>
      </c>
      <c r="B123" s="10" t="s">
        <v>234</v>
      </c>
      <c r="C123" s="22">
        <v>71966</v>
      </c>
      <c r="D123" s="22">
        <v>5297</v>
      </c>
      <c r="E123" s="22">
        <v>6778</v>
      </c>
      <c r="F123" s="22">
        <v>84041</v>
      </c>
    </row>
    <row r="124" spans="1:6" s="1" customFormat="1" x14ac:dyDescent="0.2">
      <c r="A124" s="9">
        <v>810117</v>
      </c>
      <c r="B124" s="10" t="s">
        <v>235</v>
      </c>
      <c r="C124" s="22">
        <v>208498</v>
      </c>
      <c r="D124" s="22">
        <v>12277</v>
      </c>
      <c r="E124" s="22">
        <v>9614</v>
      </c>
      <c r="F124" s="22">
        <v>230389</v>
      </c>
    </row>
    <row r="125" spans="1:6" s="1" customFormat="1" x14ac:dyDescent="0.2">
      <c r="A125" s="9">
        <v>810119</v>
      </c>
      <c r="B125" s="10" t="s">
        <v>236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237</v>
      </c>
      <c r="C126" s="22">
        <v>6789</v>
      </c>
      <c r="D126" s="22">
        <v>567</v>
      </c>
      <c r="E126" s="22">
        <v>443</v>
      </c>
      <c r="F126" s="22">
        <v>7799</v>
      </c>
    </row>
    <row r="127" spans="1:6" s="1" customFormat="1" x14ac:dyDescent="0.2">
      <c r="A127" s="9">
        <v>810121</v>
      </c>
      <c r="B127" s="10" t="s">
        <v>238</v>
      </c>
      <c r="C127" s="22">
        <v>7457</v>
      </c>
      <c r="D127" s="22">
        <v>483</v>
      </c>
      <c r="E127" s="22">
        <v>460</v>
      </c>
      <c r="F127" s="22">
        <v>8400</v>
      </c>
    </row>
    <row r="128" spans="1:6" s="1" customFormat="1" x14ac:dyDescent="0.2">
      <c r="A128" s="9">
        <v>810122</v>
      </c>
      <c r="B128" s="10" t="s">
        <v>239</v>
      </c>
      <c r="C128" s="22">
        <v>129390</v>
      </c>
      <c r="D128" s="22">
        <v>8751</v>
      </c>
      <c r="E128" s="22">
        <v>4897</v>
      </c>
      <c r="F128" s="22">
        <v>143038</v>
      </c>
    </row>
    <row r="129" spans="1:6" s="1" customFormat="1" x14ac:dyDescent="0.2">
      <c r="A129" s="9">
        <v>810123</v>
      </c>
      <c r="B129" s="10" t="s">
        <v>240</v>
      </c>
      <c r="C129" s="22">
        <v>117286</v>
      </c>
      <c r="D129" s="22">
        <v>7176</v>
      </c>
      <c r="E129" s="22">
        <v>12912</v>
      </c>
      <c r="F129" s="22">
        <v>137374</v>
      </c>
    </row>
    <row r="130" spans="1:6" s="1" customFormat="1" x14ac:dyDescent="0.2">
      <c r="A130" s="9">
        <v>810124</v>
      </c>
      <c r="B130" s="10" t="s">
        <v>241</v>
      </c>
      <c r="C130" s="22">
        <v>22192</v>
      </c>
      <c r="D130" s="22">
        <v>1921</v>
      </c>
      <c r="E130" s="22">
        <v>1722</v>
      </c>
      <c r="F130" s="22">
        <v>25835</v>
      </c>
    </row>
    <row r="131" spans="1:6" s="1" customFormat="1" x14ac:dyDescent="0.2">
      <c r="A131" s="9">
        <v>810125</v>
      </c>
      <c r="B131" s="10" t="s">
        <v>242</v>
      </c>
      <c r="C131" s="22">
        <v>43836</v>
      </c>
      <c r="D131" s="22">
        <v>4491</v>
      </c>
      <c r="E131" s="22">
        <v>1719</v>
      </c>
      <c r="F131" s="22">
        <v>50046</v>
      </c>
    </row>
    <row r="132" spans="1:6" s="1" customFormat="1" ht="25.5" x14ac:dyDescent="0.2">
      <c r="A132" s="9">
        <v>810147</v>
      </c>
      <c r="B132" s="10" t="s">
        <v>243</v>
      </c>
      <c r="C132" s="22">
        <v>41851</v>
      </c>
      <c r="D132" s="22">
        <v>3032</v>
      </c>
      <c r="E132" s="22">
        <v>3051</v>
      </c>
      <c r="F132" s="22">
        <v>47934</v>
      </c>
    </row>
    <row r="133" spans="1:6" s="1" customFormat="1" x14ac:dyDescent="0.2">
      <c r="A133" s="9">
        <v>810148</v>
      </c>
      <c r="B133" s="10" t="s">
        <v>315</v>
      </c>
      <c r="C133" s="22">
        <v>13327</v>
      </c>
      <c r="D133" s="22">
        <v>1113</v>
      </c>
      <c r="E133" s="22">
        <v>744</v>
      </c>
      <c r="F133" s="22">
        <v>15184</v>
      </c>
    </row>
    <row r="134" spans="1:6" s="1" customFormat="1" x14ac:dyDescent="0.2">
      <c r="A134" s="9">
        <v>810149</v>
      </c>
      <c r="B134" s="10" t="s">
        <v>244</v>
      </c>
      <c r="C134" s="22">
        <v>425</v>
      </c>
      <c r="D134" s="22">
        <v>43</v>
      </c>
      <c r="E134" s="22">
        <v>62</v>
      </c>
      <c r="F134" s="22">
        <v>530</v>
      </c>
    </row>
    <row r="135" spans="1:6" s="1" customFormat="1" x14ac:dyDescent="0.2">
      <c r="A135" s="9">
        <v>810159</v>
      </c>
      <c r="B135" s="10" t="s">
        <v>245</v>
      </c>
      <c r="C135" s="22">
        <v>173753</v>
      </c>
      <c r="D135" s="22">
        <v>8139</v>
      </c>
      <c r="E135" s="22">
        <v>4314</v>
      </c>
      <c r="F135" s="22">
        <v>186206</v>
      </c>
    </row>
    <row r="136" spans="1:6" s="1" customFormat="1" x14ac:dyDescent="0.2">
      <c r="A136" s="9">
        <v>810160</v>
      </c>
      <c r="B136" s="10" t="s">
        <v>246</v>
      </c>
      <c r="C136" s="22">
        <v>33100</v>
      </c>
      <c r="D136" s="22">
        <v>1761</v>
      </c>
      <c r="E136" s="22">
        <v>1089</v>
      </c>
      <c r="F136" s="22">
        <v>35950</v>
      </c>
    </row>
    <row r="137" spans="1:6" s="1" customFormat="1" x14ac:dyDescent="0.2">
      <c r="A137" s="9">
        <v>810183</v>
      </c>
      <c r="B137" s="10" t="s">
        <v>129</v>
      </c>
      <c r="C137" s="22">
        <v>42</v>
      </c>
      <c r="D137" s="22">
        <v>0</v>
      </c>
      <c r="E137" s="22">
        <v>1</v>
      </c>
      <c r="F137" s="22">
        <v>43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3364</v>
      </c>
      <c r="D139" s="22">
        <v>343</v>
      </c>
      <c r="E139" s="22">
        <v>227</v>
      </c>
      <c r="F139" s="22">
        <v>3934</v>
      </c>
    </row>
    <row r="140" spans="1:6" s="1" customFormat="1" x14ac:dyDescent="0.2">
      <c r="A140" s="9">
        <v>810190</v>
      </c>
      <c r="B140" s="10" t="s">
        <v>37</v>
      </c>
      <c r="C140" s="22">
        <v>1298</v>
      </c>
      <c r="D140" s="22">
        <v>72</v>
      </c>
      <c r="E140" s="22">
        <v>95</v>
      </c>
      <c r="F140" s="22">
        <v>1465</v>
      </c>
    </row>
    <row r="141" spans="1:6" s="1" customFormat="1" x14ac:dyDescent="0.2">
      <c r="A141" s="9">
        <v>810198</v>
      </c>
      <c r="B141" s="10" t="s">
        <v>38</v>
      </c>
      <c r="C141" s="22">
        <v>1124</v>
      </c>
      <c r="D141" s="22">
        <v>2</v>
      </c>
      <c r="E141" s="22">
        <v>24</v>
      </c>
      <c r="F141" s="22">
        <v>1150</v>
      </c>
    </row>
    <row r="142" spans="1:6" s="1" customFormat="1" x14ac:dyDescent="0.2">
      <c r="A142" s="9">
        <v>810201</v>
      </c>
      <c r="B142" s="10" t="s">
        <v>39</v>
      </c>
      <c r="C142" s="22">
        <v>1002</v>
      </c>
      <c r="D142" s="22">
        <v>80</v>
      </c>
      <c r="E142" s="22">
        <v>53</v>
      </c>
      <c r="F142" s="22">
        <v>1135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366</v>
      </c>
      <c r="D144" s="22">
        <v>36</v>
      </c>
      <c r="E144" s="22">
        <v>8</v>
      </c>
      <c r="F144" s="22">
        <v>410</v>
      </c>
    </row>
    <row r="145" spans="1:6" s="1" customFormat="1" x14ac:dyDescent="0.2">
      <c r="A145" s="9">
        <v>810234</v>
      </c>
      <c r="B145" s="10" t="s">
        <v>40</v>
      </c>
      <c r="C145" s="22">
        <v>93</v>
      </c>
      <c r="D145" s="22">
        <v>6</v>
      </c>
      <c r="E145" s="22">
        <v>16</v>
      </c>
      <c r="F145" s="22">
        <v>115</v>
      </c>
    </row>
    <row r="146" spans="1:6" s="1" customFormat="1" x14ac:dyDescent="0.2">
      <c r="A146" s="9">
        <v>810249</v>
      </c>
      <c r="B146" s="10" t="s">
        <v>281</v>
      </c>
      <c r="C146" s="22">
        <v>9290</v>
      </c>
      <c r="D146" s="22">
        <v>550</v>
      </c>
      <c r="E146" s="22">
        <v>771</v>
      </c>
      <c r="F146" s="22">
        <v>10611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295</v>
      </c>
      <c r="D149" s="22">
        <v>15</v>
      </c>
      <c r="E149" s="22">
        <v>22</v>
      </c>
      <c r="F149" s="22">
        <v>332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44</v>
      </c>
      <c r="D153" s="22">
        <v>10</v>
      </c>
      <c r="E153" s="22">
        <v>10</v>
      </c>
      <c r="F153" s="22">
        <v>64</v>
      </c>
    </row>
    <row r="154" spans="1:6" s="1" customFormat="1" x14ac:dyDescent="0.2">
      <c r="A154" s="145" t="s">
        <v>41</v>
      </c>
      <c r="B154" s="145"/>
      <c r="C154" s="21">
        <v>24246</v>
      </c>
      <c r="D154" s="21">
        <v>584</v>
      </c>
      <c r="E154" s="21">
        <v>88923</v>
      </c>
      <c r="F154" s="21">
        <v>113753</v>
      </c>
    </row>
    <row r="155" spans="1:6" s="1" customFormat="1" x14ac:dyDescent="0.2">
      <c r="A155" s="9">
        <v>810006</v>
      </c>
      <c r="B155" s="10" t="s">
        <v>249</v>
      </c>
      <c r="C155" s="22">
        <v>17024</v>
      </c>
      <c r="D155" s="22">
        <v>335</v>
      </c>
      <c r="E155" s="22">
        <v>58774</v>
      </c>
      <c r="F155" s="22">
        <v>76133</v>
      </c>
    </row>
    <row r="156" spans="1:6" s="1" customFormat="1" x14ac:dyDescent="0.2">
      <c r="A156" s="9">
        <v>810151</v>
      </c>
      <c r="B156" s="10" t="s">
        <v>250</v>
      </c>
      <c r="C156" s="22">
        <v>6358</v>
      </c>
      <c r="D156" s="22">
        <v>154</v>
      </c>
      <c r="E156" s="22">
        <v>24283</v>
      </c>
      <c r="F156" s="22">
        <v>30795</v>
      </c>
    </row>
    <row r="157" spans="1:6" s="1" customFormat="1" x14ac:dyDescent="0.2">
      <c r="A157" s="9">
        <v>810152</v>
      </c>
      <c r="B157" s="10" t="s">
        <v>251</v>
      </c>
      <c r="C157" s="22">
        <v>417</v>
      </c>
      <c r="D157" s="22">
        <v>92</v>
      </c>
      <c r="E157" s="22">
        <v>494</v>
      </c>
      <c r="F157" s="22">
        <v>1003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2538</v>
      </c>
      <c r="F158" s="22">
        <v>2604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1307</v>
      </c>
      <c r="F159" s="22">
        <v>1575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1527</v>
      </c>
      <c r="F160" s="22">
        <v>1643</v>
      </c>
    </row>
    <row r="161" spans="1:6" s="8" customFormat="1" ht="12.75" customHeight="1" x14ac:dyDescent="0.2">
      <c r="A161" s="145" t="s">
        <v>44</v>
      </c>
      <c r="B161" s="145"/>
      <c r="C161" s="21">
        <v>2684</v>
      </c>
      <c r="D161" s="21">
        <v>71604</v>
      </c>
      <c r="E161" s="21">
        <v>136</v>
      </c>
      <c r="F161" s="21">
        <v>74424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2684</v>
      </c>
      <c r="D162" s="22">
        <v>71604</v>
      </c>
      <c r="E162" s="22">
        <v>136</v>
      </c>
      <c r="F162" s="22">
        <v>74424</v>
      </c>
    </row>
    <row r="163" spans="1:6" s="8" customFormat="1" ht="12.75" customHeight="1" x14ac:dyDescent="0.2">
      <c r="A163" s="37"/>
      <c r="B163" s="37" t="s">
        <v>45</v>
      </c>
      <c r="C163" s="24">
        <v>2862822</v>
      </c>
      <c r="D163" s="24">
        <v>366019</v>
      </c>
      <c r="E163" s="24">
        <v>457992</v>
      </c>
      <c r="F163" s="24">
        <v>3686833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9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9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9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1" width="9.140625" style="4" customWidth="1"/>
    <col min="16322" max="16384" width="9.140625" style="4"/>
  </cols>
  <sheetData>
    <row r="1" spans="1:6" x14ac:dyDescent="0.2">
      <c r="A1" s="152" t="s">
        <v>154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53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171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172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173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174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5" t="s">
        <v>8</v>
      </c>
      <c r="B18" s="145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175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176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177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178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5" t="s">
        <v>10</v>
      </c>
      <c r="B24" s="145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179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180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5" t="s">
        <v>11</v>
      </c>
      <c r="B27" s="145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181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182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183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184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185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186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187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188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5" t="s">
        <v>14</v>
      </c>
      <c r="B39" s="145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189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5" t="s">
        <v>15</v>
      </c>
      <c r="B41" s="145"/>
      <c r="C41" s="7">
        <v>72963111.650000006</v>
      </c>
      <c r="D41" s="7">
        <v>29447756.210000001</v>
      </c>
      <c r="E41" s="7">
        <v>7752087.5600000005</v>
      </c>
      <c r="F41" s="7">
        <v>110162955.42000002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191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192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193</v>
      </c>
      <c r="C45" s="11">
        <v>72963111.650000006</v>
      </c>
      <c r="D45" s="11">
        <v>29447756.210000001</v>
      </c>
      <c r="E45" s="11">
        <v>7752087.5600000005</v>
      </c>
      <c r="F45" s="108">
        <v>110162955.42000002</v>
      </c>
    </row>
    <row r="46" spans="1:6" s="1" customFormat="1" x14ac:dyDescent="0.2">
      <c r="A46" s="9">
        <v>810156</v>
      </c>
      <c r="B46" s="10" t="s">
        <v>194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196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132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198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199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200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201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202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203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204</v>
      </c>
      <c r="C68" s="11">
        <v>16132999.75</v>
      </c>
      <c r="D68" s="11">
        <v>143358.42000000001</v>
      </c>
      <c r="E68" s="11">
        <v>396757.53</v>
      </c>
      <c r="F68" s="108">
        <v>16673115.699999999</v>
      </c>
    </row>
    <row r="69" spans="1:6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205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206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207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135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170952385.60999998</v>
      </c>
      <c r="D80" s="7">
        <v>909640.48</v>
      </c>
      <c r="E80" s="7">
        <v>4259612.09</v>
      </c>
      <c r="F80" s="7">
        <v>176121638.17999998</v>
      </c>
    </row>
    <row r="81" spans="1:6" s="1" customFormat="1" x14ac:dyDescent="0.2">
      <c r="A81" s="9">
        <v>810004</v>
      </c>
      <c r="B81" s="10" t="s">
        <v>210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211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212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213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214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215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216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217</v>
      </c>
      <c r="C88" s="11">
        <v>94981589.769999996</v>
      </c>
      <c r="D88" s="11">
        <v>54512.75</v>
      </c>
      <c r="E88" s="11">
        <v>1935137.94</v>
      </c>
      <c r="F88" s="108">
        <v>96971240.459999993</v>
      </c>
    </row>
    <row r="89" spans="1:6" s="1" customFormat="1" x14ac:dyDescent="0.2">
      <c r="A89" s="9">
        <v>810105</v>
      </c>
      <c r="B89" s="10" t="s">
        <v>218</v>
      </c>
      <c r="C89" s="11">
        <v>55027034.060000002</v>
      </c>
      <c r="D89" s="11">
        <v>200233.73</v>
      </c>
      <c r="E89" s="11">
        <v>1760122.55</v>
      </c>
      <c r="F89" s="108">
        <v>56987390.339999996</v>
      </c>
    </row>
    <row r="90" spans="1:6" s="1" customFormat="1" x14ac:dyDescent="0.2">
      <c r="A90" s="9">
        <v>810106</v>
      </c>
      <c r="B90" s="10" t="s">
        <v>219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220</v>
      </c>
      <c r="C91" s="11">
        <v>20943761.780000001</v>
      </c>
      <c r="D91" s="11">
        <v>654894</v>
      </c>
      <c r="E91" s="11">
        <v>564351.60000000009</v>
      </c>
      <c r="F91" s="108">
        <v>22163007.380000003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126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308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284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2536354</v>
      </c>
      <c r="D102" s="7">
        <v>4031322</v>
      </c>
      <c r="E102" s="7">
        <v>1179066.7999999998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222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223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11">
        <v>2536354</v>
      </c>
      <c r="D105" s="11">
        <v>4031322</v>
      </c>
      <c r="E105" s="11">
        <v>1179066.7999999998</v>
      </c>
      <c r="F105" s="108">
        <v>7746742.7999999998</v>
      </c>
    </row>
    <row r="106" spans="1:6" s="1" customFormat="1" x14ac:dyDescent="0.2">
      <c r="A106" s="9">
        <v>810108</v>
      </c>
      <c r="B106" s="10" t="s">
        <v>225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227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228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5" t="s">
        <v>31</v>
      </c>
      <c r="B113" s="145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229</v>
      </c>
      <c r="C114" s="11">
        <v>15810932.380000001</v>
      </c>
      <c r="D114" s="11">
        <v>251433</v>
      </c>
      <c r="E114" s="11">
        <v>358816.58</v>
      </c>
      <c r="F114" s="108">
        <v>16421181.960000001</v>
      </c>
    </row>
    <row r="115" spans="1:6" s="1" customFormat="1" x14ac:dyDescent="0.2">
      <c r="A115" s="9">
        <v>810146</v>
      </c>
      <c r="B115" s="10" t="s">
        <v>230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231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232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78778118.100000009</v>
      </c>
      <c r="D121" s="7">
        <v>8053647.1399999997</v>
      </c>
      <c r="E121" s="7">
        <v>7728278.8300000001</v>
      </c>
      <c r="F121" s="7">
        <v>94560044.070000008</v>
      </c>
    </row>
    <row r="122" spans="1:6" s="1" customFormat="1" x14ac:dyDescent="0.2">
      <c r="A122" s="9">
        <v>810077</v>
      </c>
      <c r="B122" s="10" t="s">
        <v>233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234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235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236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237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238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239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240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241</v>
      </c>
      <c r="C130" s="11">
        <v>74511408.620000005</v>
      </c>
      <c r="D130" s="11">
        <v>7603681.2199999997</v>
      </c>
      <c r="E130" s="11">
        <v>7346961.4299999997</v>
      </c>
      <c r="F130" s="108">
        <v>89462051.270000011</v>
      </c>
    </row>
    <row r="131" spans="1:6" s="1" customFormat="1" x14ac:dyDescent="0.2">
      <c r="A131" s="9">
        <v>810125</v>
      </c>
      <c r="B131" s="10" t="s">
        <v>242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243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315</v>
      </c>
      <c r="C133" s="11">
        <v>4266709.4800000004</v>
      </c>
      <c r="D133" s="11">
        <v>449965.92000000004</v>
      </c>
      <c r="E133" s="11">
        <v>381317.4</v>
      </c>
      <c r="F133" s="108">
        <v>5097992.8000000007</v>
      </c>
    </row>
    <row r="134" spans="1:6" s="1" customFormat="1" x14ac:dyDescent="0.2">
      <c r="A134" s="9">
        <v>810149</v>
      </c>
      <c r="B134" s="10" t="s">
        <v>244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245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246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129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130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281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131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290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42831246.700000003</v>
      </c>
      <c r="D154" s="7">
        <v>26651586.07</v>
      </c>
      <c r="E154" s="7">
        <v>52104963.109999999</v>
      </c>
      <c r="F154" s="7">
        <v>121587795.88000001</v>
      </c>
    </row>
    <row r="155" spans="1:6" s="1" customFormat="1" x14ac:dyDescent="0.2">
      <c r="A155" s="9">
        <v>810006</v>
      </c>
      <c r="B155" s="10" t="s">
        <v>249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250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251</v>
      </c>
      <c r="C157" s="11">
        <v>42831246.700000003</v>
      </c>
      <c r="D157" s="11">
        <v>26651586.07</v>
      </c>
      <c r="E157" s="11">
        <v>52104963.109999999</v>
      </c>
      <c r="F157" s="108">
        <v>121587795.88000001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252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400005148.19</v>
      </c>
      <c r="D163" s="13">
        <v>69488743.319999993</v>
      </c>
      <c r="E163" s="13">
        <v>73779582.5</v>
      </c>
      <c r="F163" s="13">
        <v>543273474.00999999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7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7" width="9.140625" style="4" customWidth="1"/>
    <col min="16328" max="16384" width="9.140625" style="4"/>
  </cols>
  <sheetData>
    <row r="1" spans="1:6" x14ac:dyDescent="0.2">
      <c r="A1" s="152" t="s">
        <v>155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54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55</v>
      </c>
      <c r="D9" s="150"/>
      <c r="E9" s="150"/>
      <c r="F9" s="150" t="s">
        <v>169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171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172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173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174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5" t="s">
        <v>8</v>
      </c>
      <c r="B18" s="145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175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176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177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178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5" t="s">
        <v>10</v>
      </c>
      <c r="B24" s="145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179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180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5" t="s">
        <v>11</v>
      </c>
      <c r="B27" s="145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181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182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183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184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185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186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187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188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5" t="s">
        <v>14</v>
      </c>
      <c r="B39" s="145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189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5" t="s">
        <v>15</v>
      </c>
      <c r="B41" s="145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193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198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199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200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201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202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203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204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205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206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207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34609</v>
      </c>
      <c r="D80" s="21">
        <v>394</v>
      </c>
      <c r="E80" s="21">
        <v>1227</v>
      </c>
      <c r="F80" s="21">
        <v>36230</v>
      </c>
    </row>
    <row r="81" spans="1:6" s="1" customFormat="1" x14ac:dyDescent="0.2">
      <c r="A81" s="9">
        <v>810004</v>
      </c>
      <c r="B81" s="10" t="s">
        <v>210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217</v>
      </c>
      <c r="C88" s="22">
        <v>22380</v>
      </c>
      <c r="D88" s="22">
        <v>13</v>
      </c>
      <c r="E88" s="22">
        <v>497</v>
      </c>
      <c r="F88" s="22">
        <v>22890</v>
      </c>
    </row>
    <row r="89" spans="1:6" s="1" customFormat="1" x14ac:dyDescent="0.2">
      <c r="A89" s="9">
        <v>810105</v>
      </c>
      <c r="B89" s="10" t="s">
        <v>218</v>
      </c>
      <c r="C89" s="22">
        <v>9683</v>
      </c>
      <c r="D89" s="22">
        <v>66</v>
      </c>
      <c r="E89" s="22">
        <v>251</v>
      </c>
      <c r="F89" s="22">
        <v>10000</v>
      </c>
    </row>
    <row r="90" spans="1:6" s="1" customFormat="1" x14ac:dyDescent="0.2">
      <c r="A90" s="9">
        <v>810106</v>
      </c>
      <c r="B90" s="10" t="s">
        <v>219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220</v>
      </c>
      <c r="C91" s="22">
        <v>2546</v>
      </c>
      <c r="D91" s="22">
        <v>315</v>
      </c>
      <c r="E91" s="22">
        <v>479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126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284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327</v>
      </c>
      <c r="D102" s="21">
        <v>602</v>
      </c>
      <c r="E102" s="21">
        <v>371</v>
      </c>
      <c r="F102" s="21">
        <v>1300</v>
      </c>
    </row>
    <row r="103" spans="1:6" s="1" customFormat="1" x14ac:dyDescent="0.2">
      <c r="A103" s="9">
        <v>810002</v>
      </c>
      <c r="B103" s="10" t="s">
        <v>222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223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22">
        <v>327</v>
      </c>
      <c r="D105" s="22">
        <v>602</v>
      </c>
      <c r="E105" s="22">
        <v>371</v>
      </c>
      <c r="F105" s="22">
        <v>1300</v>
      </c>
    </row>
    <row r="106" spans="1:6" s="1" customFormat="1" x14ac:dyDescent="0.2">
      <c r="A106" s="9">
        <v>810108</v>
      </c>
      <c r="B106" s="10" t="s">
        <v>225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227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228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5" t="s">
        <v>31</v>
      </c>
      <c r="B113" s="145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229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231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232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241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245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246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129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281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249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250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251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87248</v>
      </c>
      <c r="D163" s="24">
        <v>13916</v>
      </c>
      <c r="E163" s="24">
        <v>22469</v>
      </c>
      <c r="F163" s="24">
        <v>123633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704ADF20-2EA6-43AE-88D1-1CF87301A5EC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1:B161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5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1" width="9.140625" style="4" customWidth="1"/>
    <col min="16322" max="16384" width="9.140625" style="4"/>
  </cols>
  <sheetData>
    <row r="1" spans="1:6" x14ac:dyDescent="0.2">
      <c r="A1" s="152" t="s">
        <v>156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137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3.6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171</v>
      </c>
      <c r="C13" s="11">
        <v>645815.62</v>
      </c>
      <c r="D13" s="11">
        <v>49682886.450000003</v>
      </c>
      <c r="E13" s="11">
        <v>146295.41</v>
      </c>
      <c r="F13" s="108">
        <v>50474997.479999997</v>
      </c>
    </row>
    <row r="14" spans="1:6" s="1" customFormat="1" x14ac:dyDescent="0.2">
      <c r="A14" s="9">
        <v>810175</v>
      </c>
      <c r="B14" s="10" t="s">
        <v>172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173</v>
      </c>
      <c r="C16" s="11">
        <v>470530.66</v>
      </c>
      <c r="D16" s="11">
        <v>18569265.879999999</v>
      </c>
      <c r="E16" s="11">
        <v>93793.17</v>
      </c>
      <c r="F16" s="108">
        <v>19133589.710000001</v>
      </c>
    </row>
    <row r="17" spans="1:6" s="1" customFormat="1" x14ac:dyDescent="0.2">
      <c r="A17" s="9">
        <v>810009</v>
      </c>
      <c r="B17" s="10" t="s">
        <v>174</v>
      </c>
      <c r="C17" s="11">
        <v>569567.93999999994</v>
      </c>
      <c r="D17" s="11">
        <v>27015562.280000001</v>
      </c>
      <c r="E17" s="11">
        <v>40513.620000000003</v>
      </c>
      <c r="F17" s="108">
        <v>27625643.840000004</v>
      </c>
    </row>
    <row r="18" spans="1:6" s="8" customFormat="1" ht="12.75" customHeight="1" x14ac:dyDescent="0.2">
      <c r="A18" s="145" t="s">
        <v>8</v>
      </c>
      <c r="B18" s="145"/>
      <c r="C18" s="7">
        <v>24261600.920000002</v>
      </c>
      <c r="D18" s="7">
        <v>131352.99</v>
      </c>
      <c r="E18" s="7">
        <v>40940514.460000001</v>
      </c>
      <c r="F18" s="7">
        <v>65333468.370000005</v>
      </c>
    </row>
    <row r="19" spans="1:6" s="1" customFormat="1" x14ac:dyDescent="0.2">
      <c r="A19" s="9">
        <v>810017</v>
      </c>
      <c r="B19" s="10" t="s">
        <v>175</v>
      </c>
      <c r="C19" s="11">
        <v>24261600.920000002</v>
      </c>
      <c r="D19" s="11">
        <v>131352.99</v>
      </c>
      <c r="E19" s="11">
        <v>40940514.460000001</v>
      </c>
      <c r="F19" s="108">
        <v>65333468.370000005</v>
      </c>
    </row>
    <row r="20" spans="1:6" s="1" customFormat="1" x14ac:dyDescent="0.2">
      <c r="A20" s="9">
        <v>810026</v>
      </c>
      <c r="B20" s="10" t="s">
        <v>176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177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178</v>
      </c>
      <c r="C23" s="11">
        <v>57343666.18</v>
      </c>
      <c r="D23" s="11">
        <v>410514.3</v>
      </c>
      <c r="E23" s="11">
        <v>374454.63</v>
      </c>
      <c r="F23" s="108">
        <v>58128635.109999999</v>
      </c>
    </row>
    <row r="24" spans="1:6" s="8" customFormat="1" ht="12.75" customHeight="1" x14ac:dyDescent="0.2">
      <c r="A24" s="145" t="s">
        <v>10</v>
      </c>
      <c r="B24" s="145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179</v>
      </c>
      <c r="C25" s="11">
        <v>34643028.560000002</v>
      </c>
      <c r="D25" s="11">
        <v>40606.050000000003</v>
      </c>
      <c r="E25" s="11">
        <v>170867.8</v>
      </c>
      <c r="F25" s="108">
        <v>34854502.409999996</v>
      </c>
    </row>
    <row r="26" spans="1:6" s="1" customFormat="1" x14ac:dyDescent="0.2">
      <c r="A26" s="9">
        <v>810040</v>
      </c>
      <c r="B26" s="10" t="s">
        <v>180</v>
      </c>
      <c r="C26" s="11">
        <v>11914362.140000001</v>
      </c>
      <c r="D26" s="11">
        <v>17739.900000000001</v>
      </c>
      <c r="E26" s="11">
        <v>107282.53</v>
      </c>
      <c r="F26" s="108">
        <v>12039384.57</v>
      </c>
    </row>
    <row r="27" spans="1:6" s="8" customFormat="1" ht="12.75" customHeight="1" x14ac:dyDescent="0.2">
      <c r="A27" s="145" t="s">
        <v>11</v>
      </c>
      <c r="B27" s="145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181</v>
      </c>
      <c r="C28" s="11">
        <v>6907312.3099999996</v>
      </c>
      <c r="D28" s="11">
        <v>53687385.660000004</v>
      </c>
      <c r="E28" s="11">
        <v>2029580.63</v>
      </c>
      <c r="F28" s="108">
        <v>62624278.600000009</v>
      </c>
    </row>
    <row r="29" spans="1:6" s="1" customFormat="1" x14ac:dyDescent="0.2">
      <c r="A29" s="9">
        <v>810162</v>
      </c>
      <c r="B29" s="10" t="s">
        <v>182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183</v>
      </c>
      <c r="C31" s="11">
        <v>53171437.609999999</v>
      </c>
      <c r="D31" s="11">
        <v>7845065.5899999999</v>
      </c>
      <c r="E31" s="11">
        <v>388623.45</v>
      </c>
      <c r="F31" s="108">
        <v>61405126.650000006</v>
      </c>
    </row>
    <row r="32" spans="1:6" s="1" customFormat="1" x14ac:dyDescent="0.2">
      <c r="A32" s="9">
        <v>810062</v>
      </c>
      <c r="B32" s="10" t="s">
        <v>184</v>
      </c>
      <c r="C32" s="11">
        <v>19303108.989999998</v>
      </c>
      <c r="D32" s="11">
        <v>8039763.29</v>
      </c>
      <c r="E32" s="11">
        <v>70458.67</v>
      </c>
      <c r="F32" s="108">
        <v>27413330.949999999</v>
      </c>
    </row>
    <row r="33" spans="1:6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185</v>
      </c>
      <c r="C35" s="11">
        <v>55672740.189999998</v>
      </c>
      <c r="D35" s="11">
        <v>2365455.7000000002</v>
      </c>
      <c r="E35" s="11">
        <v>2458914.87</v>
      </c>
      <c r="F35" s="108">
        <v>60497110.759999998</v>
      </c>
    </row>
    <row r="36" spans="1:6" s="1" customFormat="1" x14ac:dyDescent="0.2">
      <c r="A36" s="9">
        <v>810073</v>
      </c>
      <c r="B36" s="10" t="s">
        <v>186</v>
      </c>
      <c r="C36" s="11">
        <v>36255037.82</v>
      </c>
      <c r="D36" s="11">
        <v>167032.69</v>
      </c>
      <c r="E36" s="11">
        <v>346056.2</v>
      </c>
      <c r="F36" s="108">
        <v>36768126.710000001</v>
      </c>
    </row>
    <row r="37" spans="1:6" s="1" customFormat="1" x14ac:dyDescent="0.2">
      <c r="A37" s="9">
        <v>810074</v>
      </c>
      <c r="B37" s="10" t="s">
        <v>187</v>
      </c>
      <c r="C37" s="11">
        <v>41274386.600000001</v>
      </c>
      <c r="D37" s="11">
        <v>311847.69</v>
      </c>
      <c r="E37" s="11">
        <v>1484045.64</v>
      </c>
      <c r="F37" s="108">
        <v>43070279.93</v>
      </c>
    </row>
    <row r="38" spans="1:6" s="1" customFormat="1" x14ac:dyDescent="0.2">
      <c r="A38" s="9">
        <v>810076</v>
      </c>
      <c r="B38" s="10" t="s">
        <v>188</v>
      </c>
      <c r="C38" s="11">
        <v>43285754.509999998</v>
      </c>
      <c r="D38" s="11">
        <v>439497.65</v>
      </c>
      <c r="E38" s="11">
        <v>1196289.8999999999</v>
      </c>
      <c r="F38" s="108">
        <v>44921542.059999995</v>
      </c>
    </row>
    <row r="39" spans="1:6" s="1" customFormat="1" ht="12.75" customHeight="1" x14ac:dyDescent="0.2">
      <c r="A39" s="145" t="s">
        <v>14</v>
      </c>
      <c r="B39" s="145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189</v>
      </c>
      <c r="C40" s="11">
        <v>15733649.220000001</v>
      </c>
      <c r="D40" s="11">
        <v>38533</v>
      </c>
      <c r="E40" s="11">
        <v>51461.83</v>
      </c>
      <c r="F40" s="108">
        <v>15823644.050000001</v>
      </c>
    </row>
    <row r="41" spans="1:6" s="1" customFormat="1" ht="12.75" customHeight="1" x14ac:dyDescent="0.2">
      <c r="A41" s="145" t="s">
        <v>15</v>
      </c>
      <c r="B41" s="145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191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192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194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11">
        <v>145605196.62</v>
      </c>
      <c r="D47" s="11">
        <v>4495679.13</v>
      </c>
      <c r="E47" s="11">
        <v>1269332.45</v>
      </c>
      <c r="F47" s="108">
        <v>151370208.19999999</v>
      </c>
    </row>
    <row r="48" spans="1:6" s="1" customFormat="1" x14ac:dyDescent="0.2">
      <c r="A48" s="9">
        <v>810225</v>
      </c>
      <c r="B48" s="10" t="s">
        <v>196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132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198</v>
      </c>
      <c r="C54" s="11">
        <v>4135537.76</v>
      </c>
      <c r="D54" s="11">
        <v>478833.61</v>
      </c>
      <c r="E54" s="11">
        <v>70342388.409999996</v>
      </c>
      <c r="F54" s="108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199</v>
      </c>
      <c r="C60" s="11">
        <v>4806530.97</v>
      </c>
      <c r="D60" s="11">
        <v>106504.84</v>
      </c>
      <c r="E60" s="11">
        <v>58441993.409999996</v>
      </c>
      <c r="F60" s="108">
        <v>63355029.219999999</v>
      </c>
    </row>
    <row r="61" spans="1:6" s="1" customFormat="1" x14ac:dyDescent="0.2">
      <c r="A61" s="9">
        <v>810133</v>
      </c>
      <c r="B61" s="10" t="s">
        <v>200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80594882.549999997</v>
      </c>
      <c r="D64" s="7">
        <v>205732.47000000003</v>
      </c>
      <c r="E64" s="7">
        <v>1231823.1200000001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201</v>
      </c>
      <c r="C65" s="11">
        <v>64651240.630000003</v>
      </c>
      <c r="D65" s="11">
        <v>178754.14</v>
      </c>
      <c r="E65" s="11">
        <v>1017968.29</v>
      </c>
      <c r="F65" s="108">
        <v>65847963.060000002</v>
      </c>
    </row>
    <row r="66" spans="1:6" s="1" customFormat="1" x14ac:dyDescent="0.2">
      <c r="A66" s="9">
        <v>810091</v>
      </c>
      <c r="B66" s="10" t="s">
        <v>202</v>
      </c>
      <c r="C66" s="11">
        <v>15943641.92</v>
      </c>
      <c r="D66" s="11">
        <v>26978.33</v>
      </c>
      <c r="E66" s="11">
        <v>213854.83</v>
      </c>
      <c r="F66" s="108">
        <v>16184475.08</v>
      </c>
    </row>
    <row r="67" spans="1:6" s="8" customFormat="1" ht="12.75" customHeight="1" x14ac:dyDescent="0.2">
      <c r="A67" s="9">
        <v>810092</v>
      </c>
      <c r="B67" s="10" t="s">
        <v>203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204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165479989.03000003</v>
      </c>
      <c r="D70" s="7">
        <v>5741595.3700000001</v>
      </c>
      <c r="E70" s="7">
        <v>4459886.1100000003</v>
      </c>
      <c r="F70" s="7">
        <v>175681470.51000005</v>
      </c>
    </row>
    <row r="71" spans="1:6" s="1" customFormat="1" x14ac:dyDescent="0.2">
      <c r="A71" s="9">
        <v>810094</v>
      </c>
      <c r="B71" s="10" t="s">
        <v>205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206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207</v>
      </c>
      <c r="C74" s="11">
        <v>165479989.03000003</v>
      </c>
      <c r="D74" s="11">
        <v>5741595.3700000001</v>
      </c>
      <c r="E74" s="11">
        <v>4459886.1100000003</v>
      </c>
      <c r="F74" s="108">
        <v>175681470.51000005</v>
      </c>
    </row>
    <row r="75" spans="1:6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135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210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211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212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213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214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215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216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217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218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219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220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126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308</v>
      </c>
      <c r="C95" s="11">
        <v>367978113.93000001</v>
      </c>
      <c r="D95" s="11">
        <v>313848.68</v>
      </c>
      <c r="E95" s="11">
        <v>1520248.8</v>
      </c>
      <c r="F95" s="108">
        <v>369812211.41000003</v>
      </c>
    </row>
    <row r="96" spans="1:6" s="1" customFormat="1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284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222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223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225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226</v>
      </c>
      <c r="C107" s="11">
        <v>91079457.770000011</v>
      </c>
      <c r="D107" s="11">
        <v>21772616.870000001</v>
      </c>
      <c r="E107" s="11">
        <v>15901972.039999999</v>
      </c>
      <c r="F107" s="108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227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228</v>
      </c>
      <c r="C112" s="11">
        <v>783248.6</v>
      </c>
      <c r="D112" s="11">
        <v>36365.81</v>
      </c>
      <c r="E112" s="11">
        <v>28715470.059999999</v>
      </c>
      <c r="F112" s="108">
        <v>29535084.469999999</v>
      </c>
    </row>
    <row r="113" spans="1:6" s="1" customFormat="1" ht="12.75" customHeight="1" x14ac:dyDescent="0.2">
      <c r="A113" s="145" t="s">
        <v>31</v>
      </c>
      <c r="B113" s="145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229</v>
      </c>
      <c r="C114" s="11">
        <v>65695792.140000001</v>
      </c>
      <c r="D114" s="11">
        <v>866261.62</v>
      </c>
      <c r="E114" s="11">
        <v>643326.65</v>
      </c>
      <c r="F114" s="108">
        <v>67205380.409999996</v>
      </c>
    </row>
    <row r="115" spans="1:6" s="1" customFormat="1" x14ac:dyDescent="0.2">
      <c r="A115" s="9">
        <v>810146</v>
      </c>
      <c r="B115" s="10" t="s">
        <v>230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231</v>
      </c>
      <c r="C119" s="11">
        <v>58831957.209999993</v>
      </c>
      <c r="D119" s="11">
        <v>47883.47</v>
      </c>
      <c r="E119" s="11">
        <v>108668.97</v>
      </c>
      <c r="F119" s="108">
        <v>58988509.649999991</v>
      </c>
    </row>
    <row r="120" spans="1:6" s="1" customFormat="1" x14ac:dyDescent="0.2">
      <c r="A120" s="9">
        <v>810114</v>
      </c>
      <c r="B120" s="10" t="s">
        <v>232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233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234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235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236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237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238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239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240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241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242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243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244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245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246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129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247</v>
      </c>
      <c r="C138" s="11">
        <v>432591932.14999998</v>
      </c>
      <c r="D138" s="11">
        <v>22302857.469999999</v>
      </c>
      <c r="E138" s="11">
        <v>21248458.629999999</v>
      </c>
      <c r="F138" s="108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130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281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131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290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14184059.119999999</v>
      </c>
      <c r="D154" s="7">
        <v>193682.05</v>
      </c>
      <c r="E154" s="7">
        <v>51676419.359999999</v>
      </c>
      <c r="F154" s="7">
        <v>66054160.530000001</v>
      </c>
    </row>
    <row r="155" spans="1:6" s="1" customFormat="1" x14ac:dyDescent="0.2">
      <c r="A155" s="9">
        <v>810006</v>
      </c>
      <c r="B155" s="10" t="s">
        <v>249</v>
      </c>
      <c r="C155" s="11">
        <v>14184059.119999999</v>
      </c>
      <c r="D155" s="11">
        <v>193682.05</v>
      </c>
      <c r="E155" s="11">
        <v>51676419.359999999</v>
      </c>
      <c r="F155" s="108">
        <v>66054160.530000001</v>
      </c>
    </row>
    <row r="156" spans="1:6" s="1" customFormat="1" x14ac:dyDescent="0.2">
      <c r="A156" s="9">
        <v>810151</v>
      </c>
      <c r="B156" s="10" t="s">
        <v>250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251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1925930.04</v>
      </c>
      <c r="D161" s="7">
        <v>48376400.469999999</v>
      </c>
      <c r="E161" s="7">
        <v>132687.21</v>
      </c>
      <c r="F161" s="7">
        <v>50435017.719999999</v>
      </c>
    </row>
    <row r="162" spans="1:6" s="8" customFormat="1" ht="12.75" customHeight="1" x14ac:dyDescent="0.2">
      <c r="A162" s="9">
        <v>810131</v>
      </c>
      <c r="B162" s="10" t="s">
        <v>252</v>
      </c>
      <c r="C162" s="11">
        <v>1925930.04</v>
      </c>
      <c r="D162" s="11">
        <v>48376400.469999999</v>
      </c>
      <c r="E162" s="11">
        <v>132687.21</v>
      </c>
      <c r="F162" s="108">
        <v>50435017.719999999</v>
      </c>
    </row>
    <row r="163" spans="1:6" s="8" customFormat="1" ht="12.75" customHeight="1" x14ac:dyDescent="0.2">
      <c r="A163" s="37"/>
      <c r="B163" s="37" t="s">
        <v>45</v>
      </c>
      <c r="C163" s="13">
        <v>1835144627.1599998</v>
      </c>
      <c r="D163" s="13">
        <v>273700770.98000002</v>
      </c>
      <c r="E163" s="13">
        <v>305591828.02999997</v>
      </c>
      <c r="F163" s="13">
        <v>2414437226.1700006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3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0" width="9.140625" style="4" customWidth="1"/>
    <col min="16321" max="16384" width="9.140625" style="4"/>
  </cols>
  <sheetData>
    <row r="1" spans="1:6" x14ac:dyDescent="0.2">
      <c r="A1" s="152" t="s">
        <v>157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56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57</v>
      </c>
      <c r="D9" s="150"/>
      <c r="E9" s="150"/>
      <c r="F9" s="150" t="s">
        <v>168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51.75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171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172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173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174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45" t="s">
        <v>8</v>
      </c>
      <c r="B18" s="145"/>
      <c r="C18" s="21">
        <v>5326</v>
      </c>
      <c r="D18" s="21">
        <v>248</v>
      </c>
      <c r="E18" s="21">
        <v>5049</v>
      </c>
      <c r="F18" s="21">
        <v>10623</v>
      </c>
    </row>
    <row r="19" spans="1:6" s="1" customFormat="1" x14ac:dyDescent="0.2">
      <c r="A19" s="9">
        <v>810017</v>
      </c>
      <c r="B19" s="10" t="s">
        <v>175</v>
      </c>
      <c r="C19" s="22">
        <v>5326</v>
      </c>
      <c r="D19" s="22">
        <v>248</v>
      </c>
      <c r="E19" s="22">
        <v>5049</v>
      </c>
      <c r="F19" s="22">
        <v>10623</v>
      </c>
    </row>
    <row r="20" spans="1:6" s="1" customFormat="1" x14ac:dyDescent="0.2">
      <c r="A20" s="9">
        <v>810026</v>
      </c>
      <c r="B20" s="10" t="s">
        <v>176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177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178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45" t="s">
        <v>10</v>
      </c>
      <c r="B24" s="145"/>
      <c r="C24" s="21">
        <v>8053</v>
      </c>
      <c r="D24" s="21">
        <v>11</v>
      </c>
      <c r="E24" s="21">
        <v>31</v>
      </c>
      <c r="F24" s="21">
        <v>8095</v>
      </c>
    </row>
    <row r="25" spans="1:6" s="1" customFormat="1" x14ac:dyDescent="0.2">
      <c r="A25" s="9">
        <v>810039</v>
      </c>
      <c r="B25" s="10" t="s">
        <v>179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180</v>
      </c>
      <c r="C26" s="22">
        <v>2182</v>
      </c>
      <c r="D26" s="22">
        <v>4</v>
      </c>
      <c r="E26" s="22">
        <v>13</v>
      </c>
      <c r="F26" s="22">
        <v>2199</v>
      </c>
    </row>
    <row r="27" spans="1:6" s="8" customFormat="1" ht="12.75" customHeight="1" x14ac:dyDescent="0.2">
      <c r="A27" s="145" t="s">
        <v>11</v>
      </c>
      <c r="B27" s="145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181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182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10548</v>
      </c>
      <c r="D30" s="21">
        <v>3306</v>
      </c>
      <c r="E30" s="21">
        <v>41</v>
      </c>
      <c r="F30" s="21">
        <v>13895</v>
      </c>
    </row>
    <row r="31" spans="1:6" s="1" customFormat="1" x14ac:dyDescent="0.2">
      <c r="A31" s="9">
        <v>810059</v>
      </c>
      <c r="B31" s="10" t="s">
        <v>183</v>
      </c>
      <c r="C31" s="22">
        <v>8159</v>
      </c>
      <c r="D31" s="22">
        <v>1627</v>
      </c>
      <c r="E31" s="22">
        <v>38</v>
      </c>
      <c r="F31" s="22">
        <v>9824</v>
      </c>
    </row>
    <row r="32" spans="1:6" s="1" customFormat="1" x14ac:dyDescent="0.2">
      <c r="A32" s="9">
        <v>810062</v>
      </c>
      <c r="B32" s="10" t="s">
        <v>184</v>
      </c>
      <c r="C32" s="22">
        <v>2389</v>
      </c>
      <c r="D32" s="22">
        <v>1679</v>
      </c>
      <c r="E32" s="22">
        <v>3</v>
      </c>
      <c r="F32" s="22">
        <v>4071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30283</v>
      </c>
      <c r="D34" s="21">
        <v>647</v>
      </c>
      <c r="E34" s="21">
        <v>1060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185</v>
      </c>
      <c r="C35" s="22">
        <v>9630</v>
      </c>
      <c r="D35" s="22">
        <v>439</v>
      </c>
      <c r="E35" s="22">
        <v>430</v>
      </c>
      <c r="F35" s="22">
        <v>10499</v>
      </c>
    </row>
    <row r="36" spans="1:6" s="1" customFormat="1" x14ac:dyDescent="0.2">
      <c r="A36" s="9">
        <v>810073</v>
      </c>
      <c r="B36" s="10" t="s">
        <v>186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187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188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45" t="s">
        <v>14</v>
      </c>
      <c r="B39" s="145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189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45" t="s">
        <v>15</v>
      </c>
      <c r="B41" s="145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195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198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1278</v>
      </c>
      <c r="D59" s="21">
        <v>21</v>
      </c>
      <c r="E59" s="21">
        <v>9568</v>
      </c>
      <c r="F59" s="21">
        <v>10867</v>
      </c>
    </row>
    <row r="60" spans="1:6" s="1" customFormat="1" x14ac:dyDescent="0.2">
      <c r="A60" s="9">
        <v>810089</v>
      </c>
      <c r="B60" s="10" t="s">
        <v>199</v>
      </c>
      <c r="C60" s="22">
        <v>1278</v>
      </c>
      <c r="D60" s="22">
        <v>21</v>
      </c>
      <c r="E60" s="22">
        <v>9568</v>
      </c>
      <c r="F60" s="22">
        <v>10867</v>
      </c>
    </row>
    <row r="61" spans="1:6" s="1" customFormat="1" x14ac:dyDescent="0.2">
      <c r="A61" s="9">
        <v>810133</v>
      </c>
      <c r="B61" s="10" t="s">
        <v>200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201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202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203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204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29771</v>
      </c>
      <c r="D70" s="21">
        <v>1238</v>
      </c>
      <c r="E70" s="21">
        <v>961</v>
      </c>
      <c r="F70" s="21">
        <v>31970</v>
      </c>
    </row>
    <row r="71" spans="1:6" s="1" customFormat="1" x14ac:dyDescent="0.2">
      <c r="A71" s="9">
        <v>810094</v>
      </c>
      <c r="B71" s="10" t="s">
        <v>205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206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207</v>
      </c>
      <c r="C74" s="22">
        <v>29771</v>
      </c>
      <c r="D74" s="22">
        <v>1238</v>
      </c>
      <c r="E74" s="22">
        <v>961</v>
      </c>
      <c r="F74" s="22">
        <v>31970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81434</v>
      </c>
      <c r="D80" s="21">
        <v>71</v>
      </c>
      <c r="E80" s="21">
        <v>566</v>
      </c>
      <c r="F80" s="21">
        <v>82071</v>
      </c>
    </row>
    <row r="81" spans="1:6" s="1" customFormat="1" x14ac:dyDescent="0.2">
      <c r="A81" s="9">
        <v>810004</v>
      </c>
      <c r="B81" s="10" t="s">
        <v>210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220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126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308</v>
      </c>
      <c r="C95" s="22">
        <v>81434</v>
      </c>
      <c r="D95" s="22">
        <v>71</v>
      </c>
      <c r="E95" s="22">
        <v>566</v>
      </c>
      <c r="F95" s="22">
        <v>82071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284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12350</v>
      </c>
      <c r="D102" s="21">
        <v>4706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222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223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225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226</v>
      </c>
      <c r="C107" s="22">
        <v>12350</v>
      </c>
      <c r="D107" s="22">
        <v>4706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227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228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45" t="s">
        <v>31</v>
      </c>
      <c r="B113" s="145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229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231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232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97405</v>
      </c>
      <c r="D121" s="21">
        <v>4972</v>
      </c>
      <c r="E121" s="21">
        <v>5800</v>
      </c>
      <c r="F121" s="21">
        <v>108177</v>
      </c>
    </row>
    <row r="122" spans="1:6" s="1" customFormat="1" x14ac:dyDescent="0.2">
      <c r="A122" s="9">
        <v>810077</v>
      </c>
      <c r="B122" s="10" t="s">
        <v>233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245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246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129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247</v>
      </c>
      <c r="C138" s="22">
        <v>97405</v>
      </c>
      <c r="D138" s="22">
        <v>4972</v>
      </c>
      <c r="E138" s="22">
        <v>5800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281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3016</v>
      </c>
      <c r="D154" s="21">
        <v>51</v>
      </c>
      <c r="E154" s="21">
        <v>9573</v>
      </c>
      <c r="F154" s="21">
        <v>12640</v>
      </c>
    </row>
    <row r="155" spans="1:6" s="1" customFormat="1" x14ac:dyDescent="0.2">
      <c r="A155" s="9">
        <v>810006</v>
      </c>
      <c r="B155" s="10" t="s">
        <v>249</v>
      </c>
      <c r="C155" s="22">
        <v>3016</v>
      </c>
      <c r="D155" s="22">
        <v>51</v>
      </c>
      <c r="E155" s="22">
        <v>9573</v>
      </c>
      <c r="F155" s="22">
        <v>12640</v>
      </c>
    </row>
    <row r="156" spans="1:6" s="1" customFormat="1" x14ac:dyDescent="0.2">
      <c r="A156" s="9">
        <v>810151</v>
      </c>
      <c r="B156" s="10" t="s">
        <v>250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251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468</v>
      </c>
      <c r="D161" s="21">
        <v>9666</v>
      </c>
      <c r="E161" s="21">
        <v>30</v>
      </c>
      <c r="F161" s="21">
        <v>10164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468</v>
      </c>
      <c r="D162" s="22">
        <v>9666</v>
      </c>
      <c r="E162" s="22">
        <v>30</v>
      </c>
      <c r="F162" s="22">
        <v>10164</v>
      </c>
    </row>
    <row r="163" spans="1:6" s="8" customFormat="1" ht="12.75" customHeight="1" x14ac:dyDescent="0.2">
      <c r="A163" s="37"/>
      <c r="B163" s="37" t="s">
        <v>45</v>
      </c>
      <c r="C163" s="24">
        <v>360214</v>
      </c>
      <c r="D163" s="24">
        <v>45547</v>
      </c>
      <c r="E163" s="24">
        <v>57034</v>
      </c>
      <c r="F163" s="24">
        <v>462795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3B67C823-7210-4C80-BC8F-D5A9AA3927F6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1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3" width="9.140625" style="4" customWidth="1"/>
    <col min="16324" max="16384" width="9.140625" style="4"/>
  </cols>
  <sheetData>
    <row r="1" spans="1:6" x14ac:dyDescent="0.2">
      <c r="A1" s="152" t="s">
        <v>158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138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3.6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171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172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5" t="s">
        <v>7</v>
      </c>
      <c r="B15" s="145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173</v>
      </c>
      <c r="C16" s="11">
        <v>0</v>
      </c>
      <c r="D16" s="11">
        <v>87835.24</v>
      </c>
      <c r="E16" s="11">
        <v>0</v>
      </c>
      <c r="F16" s="108">
        <v>87835.24</v>
      </c>
    </row>
    <row r="17" spans="1:6" s="1" customFormat="1" x14ac:dyDescent="0.2">
      <c r="A17" s="9">
        <v>810009</v>
      </c>
      <c r="B17" s="10" t="s">
        <v>174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5" t="s">
        <v>8</v>
      </c>
      <c r="B18" s="145"/>
      <c r="C18" s="7">
        <v>219588.1</v>
      </c>
      <c r="D18" s="7">
        <v>0</v>
      </c>
      <c r="E18" s="7">
        <v>307423.34000000003</v>
      </c>
      <c r="F18" s="7">
        <v>527011.44000000006</v>
      </c>
    </row>
    <row r="19" spans="1:6" s="1" customFormat="1" x14ac:dyDescent="0.2">
      <c r="A19" s="9">
        <v>810017</v>
      </c>
      <c r="B19" s="10" t="s">
        <v>175</v>
      </c>
      <c r="C19" s="11">
        <v>219588.1</v>
      </c>
      <c r="D19" s="11">
        <v>0</v>
      </c>
      <c r="E19" s="11">
        <v>307423.34000000003</v>
      </c>
      <c r="F19" s="108">
        <v>527011.44000000006</v>
      </c>
    </row>
    <row r="20" spans="1:6" s="1" customFormat="1" x14ac:dyDescent="0.2">
      <c r="A20" s="9">
        <v>810026</v>
      </c>
      <c r="B20" s="10" t="s">
        <v>176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177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5" t="s">
        <v>9</v>
      </c>
      <c r="B22" s="145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178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5" t="s">
        <v>10</v>
      </c>
      <c r="B24" s="145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179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180</v>
      </c>
      <c r="C26" s="11">
        <v>131752.85999999999</v>
      </c>
      <c r="D26" s="11">
        <v>0</v>
      </c>
      <c r="E26" s="11">
        <v>0</v>
      </c>
      <c r="F26" s="108">
        <v>131752.85999999999</v>
      </c>
    </row>
    <row r="27" spans="1:6" s="8" customFormat="1" ht="12.75" customHeight="1" x14ac:dyDescent="0.2">
      <c r="A27" s="145" t="s">
        <v>11</v>
      </c>
      <c r="B27" s="145"/>
      <c r="C27" s="7">
        <v>131752.85999999999</v>
      </c>
      <c r="D27" s="7">
        <v>175670.48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181</v>
      </c>
      <c r="C28" s="11">
        <v>131752.85999999999</v>
      </c>
      <c r="D28" s="11">
        <v>175670.48</v>
      </c>
      <c r="E28" s="11">
        <v>0</v>
      </c>
      <c r="F28" s="108">
        <v>307423.33999999997</v>
      </c>
    </row>
    <row r="29" spans="1:6" s="1" customFormat="1" x14ac:dyDescent="0.2">
      <c r="A29" s="9">
        <v>810162</v>
      </c>
      <c r="B29" s="10" t="s">
        <v>182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5" t="s">
        <v>12</v>
      </c>
      <c r="B30" s="145"/>
      <c r="C30" s="7">
        <v>43917.62</v>
      </c>
      <c r="D30" s="7">
        <v>307423.34000000003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183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184</v>
      </c>
      <c r="C32" s="11">
        <v>43917.62</v>
      </c>
      <c r="D32" s="11">
        <v>307423.34000000003</v>
      </c>
      <c r="E32" s="11">
        <v>0</v>
      </c>
      <c r="F32" s="108">
        <v>351340.96</v>
      </c>
    </row>
    <row r="33" spans="1:6" s="1" customFormat="1" x14ac:dyDescent="0.2">
      <c r="A33" s="9">
        <v>810324</v>
      </c>
      <c r="B33" s="10" t="s">
        <v>293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5" t="s">
        <v>13</v>
      </c>
      <c r="B34" s="145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185</v>
      </c>
      <c r="C35" s="11">
        <v>43917.62</v>
      </c>
      <c r="D35" s="11">
        <v>0</v>
      </c>
      <c r="E35" s="11">
        <v>0</v>
      </c>
      <c r="F35" s="108">
        <v>43917.62</v>
      </c>
    </row>
    <row r="36" spans="1:6" s="1" customFormat="1" x14ac:dyDescent="0.2">
      <c r="A36" s="9">
        <v>810073</v>
      </c>
      <c r="B36" s="10" t="s">
        <v>186</v>
      </c>
      <c r="C36" s="11">
        <v>87835.24</v>
      </c>
      <c r="D36" s="11">
        <v>0</v>
      </c>
      <c r="E36" s="11">
        <v>0</v>
      </c>
      <c r="F36" s="108">
        <v>87835.24</v>
      </c>
    </row>
    <row r="37" spans="1:6" s="1" customFormat="1" x14ac:dyDescent="0.2">
      <c r="A37" s="9">
        <v>810074</v>
      </c>
      <c r="B37" s="10" t="s">
        <v>187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188</v>
      </c>
      <c r="C38" s="11">
        <v>351340.96</v>
      </c>
      <c r="D38" s="11">
        <v>0</v>
      </c>
      <c r="E38" s="11">
        <v>0</v>
      </c>
      <c r="F38" s="108">
        <v>351340.96</v>
      </c>
    </row>
    <row r="39" spans="1:6" s="1" customFormat="1" ht="12.75" customHeight="1" x14ac:dyDescent="0.2">
      <c r="A39" s="145" t="s">
        <v>14</v>
      </c>
      <c r="B39" s="145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189</v>
      </c>
      <c r="C40" s="11">
        <v>351340.96</v>
      </c>
      <c r="D40" s="11">
        <v>0</v>
      </c>
      <c r="E40" s="11">
        <v>0</v>
      </c>
      <c r="F40" s="108">
        <v>351340.96</v>
      </c>
    </row>
    <row r="41" spans="1:6" s="1" customFormat="1" ht="12.75" customHeight="1" x14ac:dyDescent="0.2">
      <c r="A41" s="145" t="s">
        <v>15</v>
      </c>
      <c r="B41" s="145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190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191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192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193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194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11">
        <v>43917.62</v>
      </c>
      <c r="D47" s="11">
        <v>0</v>
      </c>
      <c r="E47" s="11">
        <v>0</v>
      </c>
      <c r="F47" s="108">
        <v>43917.62</v>
      </c>
    </row>
    <row r="48" spans="1:6" s="1" customFormat="1" x14ac:dyDescent="0.2">
      <c r="A48" s="9">
        <v>810225</v>
      </c>
      <c r="B48" s="10" t="s">
        <v>196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197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132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5" t="s">
        <v>16</v>
      </c>
      <c r="B53" s="145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198</v>
      </c>
      <c r="C54" s="11">
        <v>175670.48</v>
      </c>
      <c r="D54" s="11">
        <v>43917.62</v>
      </c>
      <c r="E54" s="11">
        <v>658764.30000000005</v>
      </c>
      <c r="F54" s="108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5" t="s">
        <v>19</v>
      </c>
      <c r="B59" s="145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199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200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5" t="s">
        <v>22</v>
      </c>
      <c r="B64" s="145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201</v>
      </c>
      <c r="C65" s="11">
        <v>87835.24</v>
      </c>
      <c r="D65" s="11">
        <v>0</v>
      </c>
      <c r="E65" s="11">
        <v>0</v>
      </c>
      <c r="F65" s="108">
        <v>87835.24</v>
      </c>
    </row>
    <row r="66" spans="1:6" s="1" customFormat="1" x14ac:dyDescent="0.2">
      <c r="A66" s="9">
        <v>810091</v>
      </c>
      <c r="B66" s="10" t="s">
        <v>202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203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204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134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5" t="s">
        <v>23</v>
      </c>
      <c r="B70" s="145"/>
      <c r="C70" s="7">
        <v>1097940.5</v>
      </c>
      <c r="D70" s="7">
        <v>87835.24</v>
      </c>
      <c r="E70" s="7">
        <v>131752.85999999999</v>
      </c>
      <c r="F70" s="7">
        <v>1317528.6000000001</v>
      </c>
    </row>
    <row r="71" spans="1:6" s="1" customFormat="1" x14ac:dyDescent="0.2">
      <c r="A71" s="9">
        <v>810094</v>
      </c>
      <c r="B71" s="10" t="s">
        <v>205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206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207</v>
      </c>
      <c r="C74" s="11">
        <v>1097940.5</v>
      </c>
      <c r="D74" s="11">
        <v>87835.24</v>
      </c>
      <c r="E74" s="11">
        <v>131752.85999999999</v>
      </c>
      <c r="F74" s="108">
        <v>1317528.6000000001</v>
      </c>
    </row>
    <row r="75" spans="1:6" s="1" customFormat="1" x14ac:dyDescent="0.2">
      <c r="A75" s="9">
        <v>810189</v>
      </c>
      <c r="B75" s="10" t="s">
        <v>208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209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135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291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5" t="s">
        <v>26</v>
      </c>
      <c r="B80" s="145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210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211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212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213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214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215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216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217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218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219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220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126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308</v>
      </c>
      <c r="C95" s="11">
        <v>219588.1</v>
      </c>
      <c r="D95" s="11">
        <v>0</v>
      </c>
      <c r="E95" s="11">
        <v>0</v>
      </c>
      <c r="F95" s="108">
        <v>219588.1</v>
      </c>
    </row>
    <row r="96" spans="1:6" s="1" customFormat="1" x14ac:dyDescent="0.2">
      <c r="A96" s="9">
        <v>810240</v>
      </c>
      <c r="B96" s="10" t="s">
        <v>221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283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284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285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286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5" t="s">
        <v>28</v>
      </c>
      <c r="B102" s="145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222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223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225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226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5" t="s">
        <v>30</v>
      </c>
      <c r="B110" s="145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227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228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5" t="s">
        <v>31</v>
      </c>
      <c r="B113" s="145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229</v>
      </c>
      <c r="C114" s="11">
        <v>0</v>
      </c>
      <c r="D114" s="11">
        <v>0</v>
      </c>
      <c r="E114" s="11">
        <v>0</v>
      </c>
      <c r="F114" s="108">
        <v>0</v>
      </c>
    </row>
    <row r="115" spans="1:6" s="1" customFormat="1" x14ac:dyDescent="0.2">
      <c r="A115" s="9">
        <v>810146</v>
      </c>
      <c r="B115" s="10" t="s">
        <v>230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5" t="s">
        <v>34</v>
      </c>
      <c r="B118" s="145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231</v>
      </c>
      <c r="C119" s="11">
        <v>351340.96</v>
      </c>
      <c r="D119" s="11">
        <v>0</v>
      </c>
      <c r="E119" s="11">
        <v>0</v>
      </c>
      <c r="F119" s="108">
        <v>351340.96</v>
      </c>
    </row>
    <row r="120" spans="1:6" s="1" customFormat="1" x14ac:dyDescent="0.2">
      <c r="A120" s="9">
        <v>810114</v>
      </c>
      <c r="B120" s="10" t="s">
        <v>232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5" t="s">
        <v>35</v>
      </c>
      <c r="B121" s="145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233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234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235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236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237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238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239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240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241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242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243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315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244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245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246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129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247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248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130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281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131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287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288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289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290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5" t="s">
        <v>41</v>
      </c>
      <c r="B154" s="145"/>
      <c r="C154" s="7">
        <v>131752.85999999999</v>
      </c>
      <c r="D154" s="7">
        <v>0</v>
      </c>
      <c r="E154" s="7">
        <v>527011.43999999994</v>
      </c>
      <c r="F154" s="7">
        <v>658764.29999999993</v>
      </c>
    </row>
    <row r="155" spans="1:6" s="1" customFormat="1" x14ac:dyDescent="0.2">
      <c r="A155" s="9">
        <v>810006</v>
      </c>
      <c r="B155" s="10" t="s">
        <v>249</v>
      </c>
      <c r="C155" s="11">
        <v>131752.85999999999</v>
      </c>
      <c r="D155" s="11">
        <v>0</v>
      </c>
      <c r="E155" s="11">
        <v>527011.43999999994</v>
      </c>
      <c r="F155" s="108">
        <v>658764.29999999993</v>
      </c>
    </row>
    <row r="156" spans="1:6" s="1" customFormat="1" x14ac:dyDescent="0.2">
      <c r="A156" s="9">
        <v>810151</v>
      </c>
      <c r="B156" s="10" t="s">
        <v>250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251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5" t="s">
        <v>44</v>
      </c>
      <c r="B161" s="145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252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3469491.98</v>
      </c>
      <c r="D163" s="13">
        <v>702681.92</v>
      </c>
      <c r="E163" s="13">
        <v>1624951.94</v>
      </c>
      <c r="F163" s="13">
        <v>5797125.8399999999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9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5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10" width="9.140625" style="4"/>
    <col min="16311" max="16320" width="9.140625" style="4" customWidth="1"/>
    <col min="16321" max="16384" width="9.140625" style="4"/>
  </cols>
  <sheetData>
    <row r="1" spans="1:6" x14ac:dyDescent="0.2">
      <c r="A1" s="152" t="s">
        <v>159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139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57</v>
      </c>
      <c r="D9" s="150"/>
      <c r="E9" s="150"/>
      <c r="F9" s="150" t="s">
        <v>168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51.75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171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172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5" t="s">
        <v>7</v>
      </c>
      <c r="B15" s="145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173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174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5" t="s">
        <v>8</v>
      </c>
      <c r="B18" s="145"/>
      <c r="C18" s="21">
        <v>5</v>
      </c>
      <c r="D18" s="21">
        <v>0</v>
      </c>
      <c r="E18" s="21">
        <v>7</v>
      </c>
      <c r="F18" s="21">
        <v>12</v>
      </c>
    </row>
    <row r="19" spans="1:6" s="1" customFormat="1" x14ac:dyDescent="0.2">
      <c r="A19" s="9">
        <v>810017</v>
      </c>
      <c r="B19" s="10" t="s">
        <v>175</v>
      </c>
      <c r="C19" s="22">
        <v>5</v>
      </c>
      <c r="D19" s="22">
        <v>0</v>
      </c>
      <c r="E19" s="22">
        <v>7</v>
      </c>
      <c r="F19" s="22">
        <v>12</v>
      </c>
    </row>
    <row r="20" spans="1:6" s="1" customFormat="1" x14ac:dyDescent="0.2">
      <c r="A20" s="9">
        <v>810026</v>
      </c>
      <c r="B20" s="10" t="s">
        <v>176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177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5" t="s">
        <v>9</v>
      </c>
      <c r="B22" s="145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178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5" t="s">
        <v>10</v>
      </c>
      <c r="B24" s="145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179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180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5" t="s">
        <v>11</v>
      </c>
      <c r="B27" s="145"/>
      <c r="C27" s="21">
        <v>3</v>
      </c>
      <c r="D27" s="21">
        <v>4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181</v>
      </c>
      <c r="C28" s="22">
        <v>3</v>
      </c>
      <c r="D28" s="22">
        <v>4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182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5" t="s">
        <v>12</v>
      </c>
      <c r="B30" s="145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183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184</v>
      </c>
      <c r="C32" s="22">
        <v>1</v>
      </c>
      <c r="D32" s="22">
        <v>7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293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5" t="s">
        <v>13</v>
      </c>
      <c r="B34" s="145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185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186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187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188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5" t="s">
        <v>14</v>
      </c>
      <c r="B39" s="145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189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45" t="s">
        <v>15</v>
      </c>
      <c r="B41" s="145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190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191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192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193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194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195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196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197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132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133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5" t="s">
        <v>16</v>
      </c>
      <c r="B53" s="145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198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292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5" t="s">
        <v>19</v>
      </c>
      <c r="B59" s="145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199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200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5" t="s">
        <v>22</v>
      </c>
      <c r="B64" s="145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201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202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203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204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134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5" t="s">
        <v>23</v>
      </c>
      <c r="B70" s="145"/>
      <c r="C70" s="21">
        <v>25</v>
      </c>
      <c r="D70" s="21">
        <v>2</v>
      </c>
      <c r="E70" s="21">
        <v>3</v>
      </c>
      <c r="F70" s="21">
        <v>30</v>
      </c>
    </row>
    <row r="71" spans="1:6" s="1" customFormat="1" x14ac:dyDescent="0.2">
      <c r="A71" s="9">
        <v>810094</v>
      </c>
      <c r="B71" s="10" t="s">
        <v>205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206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207</v>
      </c>
      <c r="C74" s="22">
        <v>25</v>
      </c>
      <c r="D74" s="22">
        <v>2</v>
      </c>
      <c r="E74" s="22">
        <v>3</v>
      </c>
      <c r="F74" s="22">
        <v>30</v>
      </c>
    </row>
    <row r="75" spans="1:6" s="1" customFormat="1" x14ac:dyDescent="0.2">
      <c r="A75" s="9">
        <v>810189</v>
      </c>
      <c r="B75" s="10" t="s">
        <v>208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209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135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291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5" t="s">
        <v>26</v>
      </c>
      <c r="B80" s="145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210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211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212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213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214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215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216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217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218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219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220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126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308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221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283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284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285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286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5" t="s">
        <v>28</v>
      </c>
      <c r="B102" s="145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222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223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224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225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226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282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5" t="s">
        <v>30</v>
      </c>
      <c r="B110" s="145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227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228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5" t="s">
        <v>31</v>
      </c>
      <c r="B113" s="145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229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230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5" t="s">
        <v>34</v>
      </c>
      <c r="B118" s="145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231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232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5" t="s">
        <v>35</v>
      </c>
      <c r="B121" s="145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233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234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235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236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237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238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239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240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241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242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243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315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244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245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246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129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247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281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131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287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288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289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290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5" t="s">
        <v>41</v>
      </c>
      <c r="B154" s="145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249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250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251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5" t="s">
        <v>44</v>
      </c>
      <c r="B161" s="145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252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79</v>
      </c>
      <c r="D163" s="24">
        <v>16</v>
      </c>
      <c r="E163" s="24">
        <v>37</v>
      </c>
      <c r="F163" s="24">
        <v>132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836FF72-3DD7-4D58-BA3B-24089BBEE49F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7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9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19" width="9.140625" style="4"/>
    <col min="16320" max="16333" width="9.140625" style="4" customWidth="1"/>
    <col min="16334" max="16384" width="9.140625" style="4"/>
  </cols>
  <sheetData>
    <row r="1" spans="1:6" x14ac:dyDescent="0.2">
      <c r="A1" s="152" t="s">
        <v>160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40"/>
    </row>
    <row r="8" spans="1:6" s="6" customFormat="1" ht="15.75" x14ac:dyDescent="0.25">
      <c r="A8" s="158" t="s">
        <v>140</v>
      </c>
      <c r="B8" s="158"/>
      <c r="C8" s="158"/>
      <c r="D8" s="158"/>
      <c r="E8" s="158"/>
      <c r="F8" s="158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x14ac:dyDescent="0.2">
      <c r="A12" s="118">
        <v>810006</v>
      </c>
      <c r="B12" s="109" t="s">
        <v>249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18">
        <v>810059</v>
      </c>
      <c r="B15" s="109" t="s">
        <v>183</v>
      </c>
      <c r="C15" s="7">
        <v>17996356.449999999</v>
      </c>
      <c r="D15" s="7">
        <v>14271711.52</v>
      </c>
      <c r="E15" s="7">
        <v>46250.92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14271711.52</v>
      </c>
      <c r="E16" s="11">
        <v>46250.92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18">
        <v>810077</v>
      </c>
      <c r="B18" s="109" t="s">
        <v>233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18">
        <v>810088</v>
      </c>
      <c r="B21" s="109" t="s">
        <v>198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18">
        <v>810107</v>
      </c>
      <c r="B24" s="109" t="s">
        <v>224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18">
        <v>810126</v>
      </c>
      <c r="B27" s="109" t="s">
        <v>190</v>
      </c>
      <c r="C27" s="7">
        <v>47253235.449999996</v>
      </c>
      <c r="D27" s="7">
        <v>23138589.490000002</v>
      </c>
      <c r="E27" s="7">
        <v>8604659.7300000004</v>
      </c>
      <c r="F27" s="7">
        <v>78996484.670000002</v>
      </c>
    </row>
    <row r="28" spans="1:6" s="1" customFormat="1" x14ac:dyDescent="0.2">
      <c r="A28" s="26">
        <v>810126</v>
      </c>
      <c r="B28" s="28" t="s">
        <v>58</v>
      </c>
      <c r="C28" s="11">
        <v>47253235.449999996</v>
      </c>
      <c r="D28" s="11">
        <v>19800944.800000001</v>
      </c>
      <c r="E28" s="11">
        <v>8604659.7300000004</v>
      </c>
      <c r="F28" s="11">
        <v>75658839.980000004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0</v>
      </c>
      <c r="D29" s="11">
        <v>3337644.6900000004</v>
      </c>
      <c r="E29" s="11">
        <v>0</v>
      </c>
      <c r="F29" s="11">
        <v>3337644.6900000004</v>
      </c>
    </row>
    <row r="30" spans="1:6" s="8" customFormat="1" x14ac:dyDescent="0.2">
      <c r="A30" s="118">
        <v>810144</v>
      </c>
      <c r="B30" s="109" t="s">
        <v>220</v>
      </c>
      <c r="C30" s="7">
        <v>67826244.040000007</v>
      </c>
      <c r="D30" s="7">
        <v>416052.09</v>
      </c>
      <c r="E30" s="7">
        <v>1770788.22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65306185.060000002</v>
      </c>
      <c r="D31" s="11">
        <v>416052.09</v>
      </c>
      <c r="E31" s="11">
        <v>1770788.22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2520058.98</v>
      </c>
      <c r="D32" s="11">
        <v>0</v>
      </c>
      <c r="E32" s="11">
        <v>0</v>
      </c>
      <c r="F32" s="11">
        <v>2520058.98</v>
      </c>
    </row>
    <row r="33" spans="1:6" s="8" customFormat="1" x14ac:dyDescent="0.2">
      <c r="A33" s="118">
        <v>810244</v>
      </c>
      <c r="B33" s="109" t="s">
        <v>209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18">
        <v>810323</v>
      </c>
      <c r="B36" s="109" t="s">
        <v>286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618012353.72000003</v>
      </c>
      <c r="D39" s="59">
        <v>71531982.150000021</v>
      </c>
      <c r="E39" s="59">
        <v>101421887.39999999</v>
      </c>
      <c r="F39" s="59">
        <v>790966223.2700001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9.5" customHeight="1" x14ac:dyDescent="0.3">
      <c r="A174" s="51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1.25" customHeight="1" x14ac:dyDescent="0.3">
      <c r="A184" s="133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1.2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1.2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1.2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1.2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25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5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80" activePane="bottomRight" state="frozen"/>
      <selection sqref="A1:XFD1048576"/>
      <selection pane="topRight" sqref="A1:XFD1048576"/>
      <selection pane="bottomLeft" sqref="A1:XFD1048576"/>
      <selection pane="bottomRight" activeCell="J181" sqref="J18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1" width="9.140625" style="4"/>
    <col min="16322" max="16336" width="9.140625" style="4" customWidth="1"/>
    <col min="16337" max="16384" width="9.140625" style="4"/>
  </cols>
  <sheetData>
    <row r="1" spans="1:6" x14ac:dyDescent="0.2">
      <c r="A1" s="152" t="s">
        <v>161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</row>
    <row r="6" spans="1:6" s="5" customFormat="1" ht="40.700000000000003" customHeight="1" x14ac:dyDescent="0.2">
      <c r="A6" s="153" t="s">
        <v>295</v>
      </c>
      <c r="B6" s="153"/>
      <c r="C6" s="153"/>
      <c r="D6" s="153"/>
      <c r="E6" s="153"/>
      <c r="F6" s="153"/>
    </row>
    <row r="7" spans="1:6" x14ac:dyDescent="0.2">
      <c r="B7" s="140"/>
    </row>
    <row r="8" spans="1:6" s="6" customFormat="1" ht="15.75" x14ac:dyDescent="0.25">
      <c r="A8" s="159" t="s">
        <v>141</v>
      </c>
      <c r="B8" s="159"/>
      <c r="C8" s="159"/>
      <c r="D8" s="159"/>
      <c r="E8" s="159"/>
      <c r="F8" s="159"/>
    </row>
    <row r="9" spans="1:6" s="1" customFormat="1" ht="30.2" customHeight="1" x14ac:dyDescent="0.2">
      <c r="A9" s="148" t="s">
        <v>3</v>
      </c>
      <c r="B9" s="148" t="s">
        <v>4</v>
      </c>
      <c r="C9" s="150" t="s">
        <v>60</v>
      </c>
      <c r="D9" s="150"/>
      <c r="E9" s="150"/>
      <c r="F9" s="150" t="s">
        <v>61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1" customFormat="1" ht="12.75" customHeight="1" x14ac:dyDescent="0.2">
      <c r="A12" s="118">
        <v>810006</v>
      </c>
      <c r="B12" s="109" t="s">
        <v>249</v>
      </c>
      <c r="C12" s="21">
        <v>108</v>
      </c>
      <c r="D12" s="21">
        <v>1</v>
      </c>
      <c r="E12" s="21">
        <v>134</v>
      </c>
      <c r="F12" s="21">
        <v>243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134</v>
      </c>
      <c r="F13" s="22">
        <v>243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18">
        <v>810059</v>
      </c>
      <c r="B15" s="109" t="s">
        <v>183</v>
      </c>
      <c r="C15" s="21">
        <v>129</v>
      </c>
      <c r="D15" s="21">
        <v>108</v>
      </c>
      <c r="E15" s="21">
        <v>3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108</v>
      </c>
      <c r="E16" s="22">
        <v>3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18">
        <v>810077</v>
      </c>
      <c r="B18" s="109" t="s">
        <v>233</v>
      </c>
      <c r="C18" s="21">
        <v>1374</v>
      </c>
      <c r="D18" s="21">
        <v>92</v>
      </c>
      <c r="E18" s="21">
        <v>149</v>
      </c>
      <c r="F18" s="21">
        <v>1615</v>
      </c>
    </row>
    <row r="19" spans="1:6" s="8" customFormat="1" x14ac:dyDescent="0.2">
      <c r="A19" s="26">
        <v>810077</v>
      </c>
      <c r="B19" s="28" t="s">
        <v>58</v>
      </c>
      <c r="C19" s="22">
        <v>1349</v>
      </c>
      <c r="D19" s="22">
        <v>92</v>
      </c>
      <c r="E19" s="22">
        <v>149</v>
      </c>
      <c r="F19" s="22">
        <v>1590</v>
      </c>
    </row>
    <row r="20" spans="1:6" s="1" customFormat="1" x14ac:dyDescent="0.2">
      <c r="A20" s="26">
        <v>810077</v>
      </c>
      <c r="B20" s="28" t="s">
        <v>59</v>
      </c>
      <c r="C20" s="22">
        <v>25</v>
      </c>
      <c r="D20" s="22">
        <v>0</v>
      </c>
      <c r="E20" s="22">
        <v>0</v>
      </c>
      <c r="F20" s="22">
        <v>25</v>
      </c>
    </row>
    <row r="21" spans="1:6" s="1" customFormat="1" x14ac:dyDescent="0.2">
      <c r="A21" s="118">
        <v>810088</v>
      </c>
      <c r="B21" s="109" t="s">
        <v>198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18">
        <v>810107</v>
      </c>
      <c r="B24" s="109" t="s">
        <v>224</v>
      </c>
      <c r="C24" s="21">
        <v>151</v>
      </c>
      <c r="D24" s="21">
        <v>162</v>
      </c>
      <c r="E24" s="21">
        <v>34</v>
      </c>
      <c r="F24" s="21">
        <v>347</v>
      </c>
    </row>
    <row r="25" spans="1:6" s="8" customFormat="1" x14ac:dyDescent="0.2">
      <c r="A25" s="26">
        <v>810107</v>
      </c>
      <c r="B25" s="28" t="s">
        <v>58</v>
      </c>
      <c r="C25" s="22">
        <v>151</v>
      </c>
      <c r="D25" s="22">
        <v>162</v>
      </c>
      <c r="E25" s="22">
        <v>34</v>
      </c>
      <c r="F25" s="22">
        <v>347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18">
        <v>810126</v>
      </c>
      <c r="B27" s="109" t="s">
        <v>190</v>
      </c>
      <c r="C27" s="21">
        <v>509</v>
      </c>
      <c r="D27" s="21">
        <v>137</v>
      </c>
      <c r="E27" s="21">
        <v>58</v>
      </c>
      <c r="F27" s="21">
        <v>704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0</v>
      </c>
      <c r="D29" s="22">
        <v>3</v>
      </c>
      <c r="E29" s="22">
        <v>0</v>
      </c>
      <c r="F29" s="22">
        <v>3</v>
      </c>
    </row>
    <row r="30" spans="1:6" s="1" customFormat="1" ht="12.75" customHeight="1" x14ac:dyDescent="0.2">
      <c r="A30" s="118">
        <v>810144</v>
      </c>
      <c r="B30" s="109" t="s">
        <v>220</v>
      </c>
      <c r="C30" s="21">
        <v>537</v>
      </c>
      <c r="D30" s="21">
        <v>3</v>
      </c>
      <c r="E30" s="21">
        <v>16</v>
      </c>
      <c r="F30" s="21">
        <v>556</v>
      </c>
    </row>
    <row r="31" spans="1:6" s="8" customFormat="1" x14ac:dyDescent="0.2">
      <c r="A31" s="26">
        <v>810144</v>
      </c>
      <c r="B31" s="28" t="s">
        <v>58</v>
      </c>
      <c r="C31" s="22">
        <v>533</v>
      </c>
      <c r="D31" s="22">
        <v>3</v>
      </c>
      <c r="E31" s="22">
        <v>16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4</v>
      </c>
      <c r="D32" s="22">
        <v>0</v>
      </c>
      <c r="E32" s="22">
        <v>0</v>
      </c>
      <c r="F32" s="22">
        <v>4</v>
      </c>
    </row>
    <row r="33" spans="1:6" s="1" customFormat="1" ht="12.75" customHeight="1" x14ac:dyDescent="0.2">
      <c r="A33" s="118">
        <v>810244</v>
      </c>
      <c r="B33" s="109" t="s">
        <v>209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18">
        <v>810323</v>
      </c>
      <c r="B36" s="109" t="s">
        <v>286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5098</v>
      </c>
      <c r="D39" s="29">
        <v>515</v>
      </c>
      <c r="E39" s="29">
        <v>768</v>
      </c>
      <c r="F39" s="29">
        <v>6381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9.5" customHeight="1" x14ac:dyDescent="0.3">
      <c r="A174" s="51"/>
      <c r="B174" s="40" t="s">
        <v>112</v>
      </c>
      <c r="C174" s="126"/>
      <c r="D174" s="126"/>
      <c r="E174" s="126"/>
      <c r="F174" s="126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0"/>
      <c r="B180" s="136"/>
      <c r="C180" s="119"/>
      <c r="D180" s="119"/>
      <c r="E180" s="43"/>
      <c r="F180" s="43"/>
    </row>
    <row r="181" spans="1:6" s="1" customFormat="1" ht="72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1.25" customHeight="1" x14ac:dyDescent="0.3">
      <c r="A184" s="133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1.2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1.2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1.2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1.2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B10BC79D-2EFB-49E5-A4C6-99C95ADDABA8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25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3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199"/>
  <sheetViews>
    <sheetView view="pageBreakPreview" zoomScale="70" zoomScaleNormal="65" zoomScaleSheetLayoutView="70" workbookViewId="0">
      <pane xSplit="2" ySplit="11" topLeftCell="C79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9" width="9.140625" style="68"/>
    <col min="120" max="120" width="60" style="68" customWidth="1"/>
    <col min="121" max="136" width="9.140625" style="68" customWidth="1"/>
    <col min="137" max="137" width="3.28515625" style="68" customWidth="1"/>
    <col min="138" max="144" width="9.140625" style="68" customWidth="1"/>
    <col min="145" max="145" width="10" style="68" customWidth="1"/>
    <col min="146" max="148" width="9.140625" style="68" customWidth="1"/>
    <col min="149" max="149" width="10.28515625" style="68" customWidth="1"/>
    <col min="150" max="150" width="9.7109375" style="68" customWidth="1"/>
    <col min="151" max="375" width="9.140625" style="68"/>
    <col min="376" max="376" width="60" style="68" customWidth="1"/>
    <col min="377" max="392" width="9.140625" style="68" customWidth="1"/>
    <col min="393" max="393" width="3.28515625" style="68" customWidth="1"/>
    <col min="394" max="400" width="9.140625" style="68" customWidth="1"/>
    <col min="401" max="401" width="10" style="68" customWidth="1"/>
    <col min="402" max="404" width="9.140625" style="68" customWidth="1"/>
    <col min="405" max="405" width="10.28515625" style="68" customWidth="1"/>
    <col min="406" max="406" width="9.7109375" style="68" customWidth="1"/>
    <col min="407" max="631" width="9.140625" style="68"/>
    <col min="632" max="632" width="60" style="68" customWidth="1"/>
    <col min="633" max="648" width="9.140625" style="68" customWidth="1"/>
    <col min="649" max="649" width="3.28515625" style="68" customWidth="1"/>
    <col min="650" max="656" width="9.140625" style="68" customWidth="1"/>
    <col min="657" max="657" width="10" style="68" customWidth="1"/>
    <col min="658" max="660" width="9.140625" style="68" customWidth="1"/>
    <col min="661" max="661" width="10.28515625" style="68" customWidth="1"/>
    <col min="662" max="662" width="9.7109375" style="68" customWidth="1"/>
    <col min="663" max="887" width="9.140625" style="68"/>
    <col min="888" max="888" width="60" style="68" customWidth="1"/>
    <col min="889" max="904" width="9.140625" style="68" customWidth="1"/>
    <col min="905" max="905" width="3.28515625" style="68" customWidth="1"/>
    <col min="906" max="912" width="9.140625" style="68" customWidth="1"/>
    <col min="913" max="913" width="10" style="68" customWidth="1"/>
    <col min="914" max="916" width="9.140625" style="68" customWidth="1"/>
    <col min="917" max="917" width="10.28515625" style="68" customWidth="1"/>
    <col min="918" max="918" width="9.7109375" style="68" customWidth="1"/>
    <col min="919" max="1143" width="9.140625" style="68"/>
    <col min="1144" max="1144" width="60" style="68" customWidth="1"/>
    <col min="1145" max="1160" width="9.140625" style="68" customWidth="1"/>
    <col min="1161" max="1161" width="3.28515625" style="68" customWidth="1"/>
    <col min="1162" max="1168" width="9.140625" style="68" customWidth="1"/>
    <col min="1169" max="1169" width="10" style="68" customWidth="1"/>
    <col min="1170" max="1172" width="9.140625" style="68" customWidth="1"/>
    <col min="1173" max="1173" width="10.28515625" style="68" customWidth="1"/>
    <col min="1174" max="1174" width="9.7109375" style="68" customWidth="1"/>
    <col min="1175" max="1399" width="9.140625" style="68"/>
    <col min="1400" max="1400" width="60" style="68" customWidth="1"/>
    <col min="1401" max="1416" width="9.140625" style="68" customWidth="1"/>
    <col min="1417" max="1417" width="3.28515625" style="68" customWidth="1"/>
    <col min="1418" max="1424" width="9.140625" style="68" customWidth="1"/>
    <col min="1425" max="1425" width="10" style="68" customWidth="1"/>
    <col min="1426" max="1428" width="9.140625" style="68" customWidth="1"/>
    <col min="1429" max="1429" width="10.28515625" style="68" customWidth="1"/>
    <col min="1430" max="1430" width="9.7109375" style="68" customWidth="1"/>
    <col min="1431" max="1655" width="9.140625" style="68"/>
    <col min="1656" max="1656" width="60" style="68" customWidth="1"/>
    <col min="1657" max="1672" width="9.140625" style="68" customWidth="1"/>
    <col min="1673" max="1673" width="3.28515625" style="68" customWidth="1"/>
    <col min="1674" max="1680" width="9.140625" style="68" customWidth="1"/>
    <col min="1681" max="1681" width="10" style="68" customWidth="1"/>
    <col min="1682" max="1684" width="9.140625" style="68" customWidth="1"/>
    <col min="1685" max="1685" width="10.28515625" style="68" customWidth="1"/>
    <col min="1686" max="1686" width="9.7109375" style="68" customWidth="1"/>
    <col min="1687" max="1911" width="9.140625" style="68"/>
    <col min="1912" max="1912" width="60" style="68" customWidth="1"/>
    <col min="1913" max="1928" width="9.140625" style="68" customWidth="1"/>
    <col min="1929" max="1929" width="3.28515625" style="68" customWidth="1"/>
    <col min="1930" max="1936" width="9.140625" style="68" customWidth="1"/>
    <col min="1937" max="1937" width="10" style="68" customWidth="1"/>
    <col min="1938" max="1940" width="9.140625" style="68" customWidth="1"/>
    <col min="1941" max="1941" width="10.28515625" style="68" customWidth="1"/>
    <col min="1942" max="1942" width="9.7109375" style="68" customWidth="1"/>
    <col min="1943" max="2167" width="9.140625" style="68"/>
    <col min="2168" max="2168" width="60" style="68" customWidth="1"/>
    <col min="2169" max="2184" width="9.140625" style="68" customWidth="1"/>
    <col min="2185" max="2185" width="3.28515625" style="68" customWidth="1"/>
    <col min="2186" max="2192" width="9.140625" style="68" customWidth="1"/>
    <col min="2193" max="2193" width="10" style="68" customWidth="1"/>
    <col min="2194" max="2196" width="9.140625" style="68" customWidth="1"/>
    <col min="2197" max="2197" width="10.28515625" style="68" customWidth="1"/>
    <col min="2198" max="2198" width="9.7109375" style="68" customWidth="1"/>
    <col min="2199" max="2423" width="9.140625" style="68"/>
    <col min="2424" max="2424" width="60" style="68" customWidth="1"/>
    <col min="2425" max="2440" width="9.140625" style="68" customWidth="1"/>
    <col min="2441" max="2441" width="3.28515625" style="68" customWidth="1"/>
    <col min="2442" max="2448" width="9.140625" style="68" customWidth="1"/>
    <col min="2449" max="2449" width="10" style="68" customWidth="1"/>
    <col min="2450" max="2452" width="9.140625" style="68" customWidth="1"/>
    <col min="2453" max="2453" width="10.28515625" style="68" customWidth="1"/>
    <col min="2454" max="2454" width="9.7109375" style="68" customWidth="1"/>
    <col min="2455" max="2679" width="9.140625" style="68"/>
    <col min="2680" max="2680" width="60" style="68" customWidth="1"/>
    <col min="2681" max="2696" width="9.140625" style="68" customWidth="1"/>
    <col min="2697" max="2697" width="3.28515625" style="68" customWidth="1"/>
    <col min="2698" max="2704" width="9.140625" style="68" customWidth="1"/>
    <col min="2705" max="2705" width="10" style="68" customWidth="1"/>
    <col min="2706" max="2708" width="9.140625" style="68" customWidth="1"/>
    <col min="2709" max="2709" width="10.28515625" style="68" customWidth="1"/>
    <col min="2710" max="2710" width="9.7109375" style="68" customWidth="1"/>
    <col min="2711" max="2935" width="9.140625" style="68"/>
    <col min="2936" max="2936" width="60" style="68" customWidth="1"/>
    <col min="2937" max="2952" width="9.140625" style="68" customWidth="1"/>
    <col min="2953" max="2953" width="3.28515625" style="68" customWidth="1"/>
    <col min="2954" max="2960" width="9.140625" style="68" customWidth="1"/>
    <col min="2961" max="2961" width="10" style="68" customWidth="1"/>
    <col min="2962" max="2964" width="9.140625" style="68" customWidth="1"/>
    <col min="2965" max="2965" width="10.28515625" style="68" customWidth="1"/>
    <col min="2966" max="2966" width="9.7109375" style="68" customWidth="1"/>
    <col min="2967" max="3191" width="9.140625" style="68"/>
    <col min="3192" max="3192" width="60" style="68" customWidth="1"/>
    <col min="3193" max="3208" width="9.140625" style="68" customWidth="1"/>
    <col min="3209" max="3209" width="3.28515625" style="68" customWidth="1"/>
    <col min="3210" max="3216" width="9.140625" style="68" customWidth="1"/>
    <col min="3217" max="3217" width="10" style="68" customWidth="1"/>
    <col min="3218" max="3220" width="9.140625" style="68" customWidth="1"/>
    <col min="3221" max="3221" width="10.28515625" style="68" customWidth="1"/>
    <col min="3222" max="3222" width="9.7109375" style="68" customWidth="1"/>
    <col min="3223" max="3447" width="9.140625" style="68"/>
    <col min="3448" max="3448" width="60" style="68" customWidth="1"/>
    <col min="3449" max="3464" width="9.140625" style="68" customWidth="1"/>
    <col min="3465" max="3465" width="3.28515625" style="68" customWidth="1"/>
    <col min="3466" max="3472" width="9.140625" style="68" customWidth="1"/>
    <col min="3473" max="3473" width="10" style="68" customWidth="1"/>
    <col min="3474" max="3476" width="9.140625" style="68" customWidth="1"/>
    <col min="3477" max="3477" width="10.28515625" style="68" customWidth="1"/>
    <col min="3478" max="3478" width="9.7109375" style="68" customWidth="1"/>
    <col min="3479" max="3703" width="9.140625" style="68"/>
    <col min="3704" max="3704" width="60" style="68" customWidth="1"/>
    <col min="3705" max="3720" width="9.140625" style="68" customWidth="1"/>
    <col min="3721" max="3721" width="3.28515625" style="68" customWidth="1"/>
    <col min="3722" max="3728" width="9.140625" style="68" customWidth="1"/>
    <col min="3729" max="3729" width="10" style="68" customWidth="1"/>
    <col min="3730" max="3732" width="9.140625" style="68" customWidth="1"/>
    <col min="3733" max="3733" width="10.28515625" style="68" customWidth="1"/>
    <col min="3734" max="3734" width="9.7109375" style="68" customWidth="1"/>
    <col min="3735" max="3959" width="9.140625" style="68"/>
    <col min="3960" max="3960" width="60" style="68" customWidth="1"/>
    <col min="3961" max="3976" width="9.140625" style="68" customWidth="1"/>
    <col min="3977" max="3977" width="3.28515625" style="68" customWidth="1"/>
    <col min="3978" max="3984" width="9.140625" style="68" customWidth="1"/>
    <col min="3985" max="3985" width="10" style="68" customWidth="1"/>
    <col min="3986" max="3988" width="9.140625" style="68" customWidth="1"/>
    <col min="3989" max="3989" width="10.28515625" style="68" customWidth="1"/>
    <col min="3990" max="3990" width="9.7109375" style="68" customWidth="1"/>
    <col min="3991" max="4215" width="9.140625" style="68"/>
    <col min="4216" max="4216" width="60" style="68" customWidth="1"/>
    <col min="4217" max="4232" width="9.140625" style="68" customWidth="1"/>
    <col min="4233" max="4233" width="3.28515625" style="68" customWidth="1"/>
    <col min="4234" max="4240" width="9.140625" style="68" customWidth="1"/>
    <col min="4241" max="4241" width="10" style="68" customWidth="1"/>
    <col min="4242" max="4244" width="9.140625" style="68" customWidth="1"/>
    <col min="4245" max="4245" width="10.28515625" style="68" customWidth="1"/>
    <col min="4246" max="4246" width="9.7109375" style="68" customWidth="1"/>
    <col min="4247" max="4471" width="9.140625" style="68"/>
    <col min="4472" max="4472" width="60" style="68" customWidth="1"/>
    <col min="4473" max="4488" width="9.140625" style="68" customWidth="1"/>
    <col min="4489" max="4489" width="3.28515625" style="68" customWidth="1"/>
    <col min="4490" max="4496" width="9.140625" style="68" customWidth="1"/>
    <col min="4497" max="4497" width="10" style="68" customWidth="1"/>
    <col min="4498" max="4500" width="9.140625" style="68" customWidth="1"/>
    <col min="4501" max="4501" width="10.28515625" style="68" customWidth="1"/>
    <col min="4502" max="4502" width="9.7109375" style="68" customWidth="1"/>
    <col min="4503" max="4727" width="9.140625" style="68"/>
    <col min="4728" max="4728" width="60" style="68" customWidth="1"/>
    <col min="4729" max="4744" width="9.140625" style="68" customWidth="1"/>
    <col min="4745" max="4745" width="3.28515625" style="68" customWidth="1"/>
    <col min="4746" max="4752" width="9.140625" style="68" customWidth="1"/>
    <col min="4753" max="4753" width="10" style="68" customWidth="1"/>
    <col min="4754" max="4756" width="9.140625" style="68" customWidth="1"/>
    <col min="4757" max="4757" width="10.28515625" style="68" customWidth="1"/>
    <col min="4758" max="4758" width="9.7109375" style="68" customWidth="1"/>
    <col min="4759" max="4983" width="9.140625" style="68"/>
    <col min="4984" max="4984" width="60" style="68" customWidth="1"/>
    <col min="4985" max="5000" width="9.140625" style="68" customWidth="1"/>
    <col min="5001" max="5001" width="3.28515625" style="68" customWidth="1"/>
    <col min="5002" max="5008" width="9.140625" style="68" customWidth="1"/>
    <col min="5009" max="5009" width="10" style="68" customWidth="1"/>
    <col min="5010" max="5012" width="9.140625" style="68" customWidth="1"/>
    <col min="5013" max="5013" width="10.28515625" style="68" customWidth="1"/>
    <col min="5014" max="5014" width="9.7109375" style="68" customWidth="1"/>
    <col min="5015" max="5239" width="9.140625" style="68"/>
    <col min="5240" max="5240" width="60" style="68" customWidth="1"/>
    <col min="5241" max="5256" width="9.140625" style="68" customWidth="1"/>
    <col min="5257" max="5257" width="3.28515625" style="68" customWidth="1"/>
    <col min="5258" max="5264" width="9.140625" style="68" customWidth="1"/>
    <col min="5265" max="5265" width="10" style="68" customWidth="1"/>
    <col min="5266" max="5268" width="9.140625" style="68" customWidth="1"/>
    <col min="5269" max="5269" width="10.28515625" style="68" customWidth="1"/>
    <col min="5270" max="5270" width="9.7109375" style="68" customWidth="1"/>
    <col min="5271" max="5495" width="9.140625" style="68"/>
    <col min="5496" max="5496" width="60" style="68" customWidth="1"/>
    <col min="5497" max="5512" width="9.140625" style="68" customWidth="1"/>
    <col min="5513" max="5513" width="3.28515625" style="68" customWidth="1"/>
    <col min="5514" max="5520" width="9.140625" style="68" customWidth="1"/>
    <col min="5521" max="5521" width="10" style="68" customWidth="1"/>
    <col min="5522" max="5524" width="9.140625" style="68" customWidth="1"/>
    <col min="5525" max="5525" width="10.28515625" style="68" customWidth="1"/>
    <col min="5526" max="5526" width="9.7109375" style="68" customWidth="1"/>
    <col min="5527" max="5751" width="9.140625" style="68"/>
    <col min="5752" max="5752" width="60" style="68" customWidth="1"/>
    <col min="5753" max="5768" width="9.140625" style="68" customWidth="1"/>
    <col min="5769" max="5769" width="3.28515625" style="68" customWidth="1"/>
    <col min="5770" max="5776" width="9.140625" style="68" customWidth="1"/>
    <col min="5777" max="5777" width="10" style="68" customWidth="1"/>
    <col min="5778" max="5780" width="9.140625" style="68" customWidth="1"/>
    <col min="5781" max="5781" width="10.28515625" style="68" customWidth="1"/>
    <col min="5782" max="5782" width="9.7109375" style="68" customWidth="1"/>
    <col min="5783" max="6007" width="9.140625" style="68"/>
    <col min="6008" max="6008" width="60" style="68" customWidth="1"/>
    <col min="6009" max="6024" width="9.140625" style="68" customWidth="1"/>
    <col min="6025" max="6025" width="3.28515625" style="68" customWidth="1"/>
    <col min="6026" max="6032" width="9.140625" style="68" customWidth="1"/>
    <col min="6033" max="6033" width="10" style="68" customWidth="1"/>
    <col min="6034" max="6036" width="9.140625" style="68" customWidth="1"/>
    <col min="6037" max="6037" width="10.28515625" style="68" customWidth="1"/>
    <col min="6038" max="6038" width="9.7109375" style="68" customWidth="1"/>
    <col min="6039" max="6263" width="9.140625" style="68"/>
    <col min="6264" max="6264" width="60" style="68" customWidth="1"/>
    <col min="6265" max="6280" width="9.140625" style="68" customWidth="1"/>
    <col min="6281" max="6281" width="3.28515625" style="68" customWidth="1"/>
    <col min="6282" max="6288" width="9.140625" style="68" customWidth="1"/>
    <col min="6289" max="6289" width="10" style="68" customWidth="1"/>
    <col min="6290" max="6292" width="9.140625" style="68" customWidth="1"/>
    <col min="6293" max="6293" width="10.28515625" style="68" customWidth="1"/>
    <col min="6294" max="6294" width="9.7109375" style="68" customWidth="1"/>
    <col min="6295" max="6519" width="9.140625" style="68"/>
    <col min="6520" max="6520" width="60" style="68" customWidth="1"/>
    <col min="6521" max="6536" width="9.140625" style="68" customWidth="1"/>
    <col min="6537" max="6537" width="3.28515625" style="68" customWidth="1"/>
    <col min="6538" max="6544" width="9.140625" style="68" customWidth="1"/>
    <col min="6545" max="6545" width="10" style="68" customWidth="1"/>
    <col min="6546" max="6548" width="9.140625" style="68" customWidth="1"/>
    <col min="6549" max="6549" width="10.28515625" style="68" customWidth="1"/>
    <col min="6550" max="6550" width="9.7109375" style="68" customWidth="1"/>
    <col min="6551" max="6775" width="9.140625" style="68"/>
    <col min="6776" max="6776" width="60" style="68" customWidth="1"/>
    <col min="6777" max="6792" width="9.140625" style="68" customWidth="1"/>
    <col min="6793" max="6793" width="3.28515625" style="68" customWidth="1"/>
    <col min="6794" max="6800" width="9.140625" style="68" customWidth="1"/>
    <col min="6801" max="6801" width="10" style="68" customWidth="1"/>
    <col min="6802" max="6804" width="9.140625" style="68" customWidth="1"/>
    <col min="6805" max="6805" width="10.28515625" style="68" customWidth="1"/>
    <col min="6806" max="6806" width="9.7109375" style="68" customWidth="1"/>
    <col min="6807" max="7031" width="9.140625" style="68"/>
    <col min="7032" max="7032" width="60" style="68" customWidth="1"/>
    <col min="7033" max="7048" width="9.140625" style="68" customWidth="1"/>
    <col min="7049" max="7049" width="3.28515625" style="68" customWidth="1"/>
    <col min="7050" max="7056" width="9.140625" style="68" customWidth="1"/>
    <col min="7057" max="7057" width="10" style="68" customWidth="1"/>
    <col min="7058" max="7060" width="9.140625" style="68" customWidth="1"/>
    <col min="7061" max="7061" width="10.28515625" style="68" customWidth="1"/>
    <col min="7062" max="7062" width="9.7109375" style="68" customWidth="1"/>
    <col min="7063" max="7287" width="9.140625" style="68"/>
    <col min="7288" max="7288" width="60" style="68" customWidth="1"/>
    <col min="7289" max="7304" width="9.140625" style="68" customWidth="1"/>
    <col min="7305" max="7305" width="3.28515625" style="68" customWidth="1"/>
    <col min="7306" max="7312" width="9.140625" style="68" customWidth="1"/>
    <col min="7313" max="7313" width="10" style="68" customWidth="1"/>
    <col min="7314" max="7316" width="9.140625" style="68" customWidth="1"/>
    <col min="7317" max="7317" width="10.28515625" style="68" customWidth="1"/>
    <col min="7318" max="7318" width="9.7109375" style="68" customWidth="1"/>
    <col min="7319" max="7543" width="9.140625" style="68"/>
    <col min="7544" max="7544" width="60" style="68" customWidth="1"/>
    <col min="7545" max="7560" width="9.140625" style="68" customWidth="1"/>
    <col min="7561" max="7561" width="3.28515625" style="68" customWidth="1"/>
    <col min="7562" max="7568" width="9.140625" style="68" customWidth="1"/>
    <col min="7569" max="7569" width="10" style="68" customWidth="1"/>
    <col min="7570" max="7572" width="9.140625" style="68" customWidth="1"/>
    <col min="7573" max="7573" width="10.28515625" style="68" customWidth="1"/>
    <col min="7574" max="7574" width="9.7109375" style="68" customWidth="1"/>
    <col min="7575" max="7799" width="9.140625" style="68"/>
    <col min="7800" max="7800" width="60" style="68" customWidth="1"/>
    <col min="7801" max="7816" width="9.140625" style="68" customWidth="1"/>
    <col min="7817" max="7817" width="3.28515625" style="68" customWidth="1"/>
    <col min="7818" max="7824" width="9.140625" style="68" customWidth="1"/>
    <col min="7825" max="7825" width="10" style="68" customWidth="1"/>
    <col min="7826" max="7828" width="9.140625" style="68" customWidth="1"/>
    <col min="7829" max="7829" width="10.28515625" style="68" customWidth="1"/>
    <col min="7830" max="7830" width="9.7109375" style="68" customWidth="1"/>
    <col min="7831" max="8055" width="9.140625" style="68"/>
    <col min="8056" max="8056" width="60" style="68" customWidth="1"/>
    <col min="8057" max="8072" width="9.140625" style="68" customWidth="1"/>
    <col min="8073" max="8073" width="3.28515625" style="68" customWidth="1"/>
    <col min="8074" max="8080" width="9.140625" style="68" customWidth="1"/>
    <col min="8081" max="8081" width="10" style="68" customWidth="1"/>
    <col min="8082" max="8084" width="9.140625" style="68" customWidth="1"/>
    <col min="8085" max="8085" width="10.28515625" style="68" customWidth="1"/>
    <col min="8086" max="8086" width="9.7109375" style="68" customWidth="1"/>
    <col min="8087" max="8311" width="9.140625" style="68"/>
    <col min="8312" max="8312" width="60" style="68" customWidth="1"/>
    <col min="8313" max="8328" width="9.140625" style="68" customWidth="1"/>
    <col min="8329" max="8329" width="3.28515625" style="68" customWidth="1"/>
    <col min="8330" max="8336" width="9.140625" style="68" customWidth="1"/>
    <col min="8337" max="8337" width="10" style="68" customWidth="1"/>
    <col min="8338" max="8340" width="9.140625" style="68" customWidth="1"/>
    <col min="8341" max="8341" width="10.28515625" style="68" customWidth="1"/>
    <col min="8342" max="8342" width="9.7109375" style="68" customWidth="1"/>
    <col min="8343" max="8567" width="9.140625" style="68"/>
    <col min="8568" max="8568" width="60" style="68" customWidth="1"/>
    <col min="8569" max="8584" width="9.140625" style="68" customWidth="1"/>
    <col min="8585" max="8585" width="3.28515625" style="68" customWidth="1"/>
    <col min="8586" max="8592" width="9.140625" style="68" customWidth="1"/>
    <col min="8593" max="8593" width="10" style="68" customWidth="1"/>
    <col min="8594" max="8596" width="9.140625" style="68" customWidth="1"/>
    <col min="8597" max="8597" width="10.28515625" style="68" customWidth="1"/>
    <col min="8598" max="8598" width="9.7109375" style="68" customWidth="1"/>
    <col min="8599" max="8823" width="9.140625" style="68"/>
    <col min="8824" max="8824" width="60" style="68" customWidth="1"/>
    <col min="8825" max="8840" width="9.140625" style="68" customWidth="1"/>
    <col min="8841" max="8841" width="3.28515625" style="68" customWidth="1"/>
    <col min="8842" max="8848" width="9.140625" style="68" customWidth="1"/>
    <col min="8849" max="8849" width="10" style="68" customWidth="1"/>
    <col min="8850" max="8852" width="9.140625" style="68" customWidth="1"/>
    <col min="8853" max="8853" width="10.28515625" style="68" customWidth="1"/>
    <col min="8854" max="8854" width="9.7109375" style="68" customWidth="1"/>
    <col min="8855" max="9079" width="9.140625" style="68"/>
    <col min="9080" max="9080" width="60" style="68" customWidth="1"/>
    <col min="9081" max="9096" width="9.140625" style="68" customWidth="1"/>
    <col min="9097" max="9097" width="3.28515625" style="68" customWidth="1"/>
    <col min="9098" max="9104" width="9.140625" style="68" customWidth="1"/>
    <col min="9105" max="9105" width="10" style="68" customWidth="1"/>
    <col min="9106" max="9108" width="9.140625" style="68" customWidth="1"/>
    <col min="9109" max="9109" width="10.28515625" style="68" customWidth="1"/>
    <col min="9110" max="9110" width="9.7109375" style="68" customWidth="1"/>
    <col min="9111" max="9335" width="9.140625" style="68"/>
    <col min="9336" max="9336" width="60" style="68" customWidth="1"/>
    <col min="9337" max="9352" width="9.140625" style="68" customWidth="1"/>
    <col min="9353" max="9353" width="3.28515625" style="68" customWidth="1"/>
    <col min="9354" max="9360" width="9.140625" style="68" customWidth="1"/>
    <col min="9361" max="9361" width="10" style="68" customWidth="1"/>
    <col min="9362" max="9364" width="9.140625" style="68" customWidth="1"/>
    <col min="9365" max="9365" width="10.28515625" style="68" customWidth="1"/>
    <col min="9366" max="9366" width="9.7109375" style="68" customWidth="1"/>
    <col min="9367" max="9591" width="9.140625" style="68"/>
    <col min="9592" max="9592" width="60" style="68" customWidth="1"/>
    <col min="9593" max="9608" width="9.140625" style="68" customWidth="1"/>
    <col min="9609" max="9609" width="3.28515625" style="68" customWidth="1"/>
    <col min="9610" max="9616" width="9.140625" style="68" customWidth="1"/>
    <col min="9617" max="9617" width="10" style="68" customWidth="1"/>
    <col min="9618" max="9620" width="9.140625" style="68" customWidth="1"/>
    <col min="9621" max="9621" width="10.28515625" style="68" customWidth="1"/>
    <col min="9622" max="9622" width="9.7109375" style="68" customWidth="1"/>
    <col min="9623" max="9847" width="9.140625" style="68"/>
    <col min="9848" max="9848" width="60" style="68" customWidth="1"/>
    <col min="9849" max="9864" width="9.140625" style="68" customWidth="1"/>
    <col min="9865" max="9865" width="3.28515625" style="68" customWidth="1"/>
    <col min="9866" max="9872" width="9.140625" style="68" customWidth="1"/>
    <col min="9873" max="9873" width="10" style="68" customWidth="1"/>
    <col min="9874" max="9876" width="9.140625" style="68" customWidth="1"/>
    <col min="9877" max="9877" width="10.28515625" style="68" customWidth="1"/>
    <col min="9878" max="9878" width="9.7109375" style="68" customWidth="1"/>
    <col min="9879" max="10103" width="9.140625" style="68"/>
    <col min="10104" max="10104" width="60" style="68" customWidth="1"/>
    <col min="10105" max="10120" width="9.140625" style="68" customWidth="1"/>
    <col min="10121" max="10121" width="3.28515625" style="68" customWidth="1"/>
    <col min="10122" max="10128" width="9.140625" style="68" customWidth="1"/>
    <col min="10129" max="10129" width="10" style="68" customWidth="1"/>
    <col min="10130" max="10132" width="9.140625" style="68" customWidth="1"/>
    <col min="10133" max="10133" width="10.28515625" style="68" customWidth="1"/>
    <col min="10134" max="10134" width="9.7109375" style="68" customWidth="1"/>
    <col min="10135" max="10359" width="9.140625" style="68"/>
    <col min="10360" max="10360" width="60" style="68" customWidth="1"/>
    <col min="10361" max="10376" width="9.140625" style="68" customWidth="1"/>
    <col min="10377" max="10377" width="3.28515625" style="68" customWidth="1"/>
    <col min="10378" max="10384" width="9.140625" style="68" customWidth="1"/>
    <col min="10385" max="10385" width="10" style="68" customWidth="1"/>
    <col min="10386" max="10388" width="9.140625" style="68" customWidth="1"/>
    <col min="10389" max="10389" width="10.28515625" style="68" customWidth="1"/>
    <col min="10390" max="10390" width="9.7109375" style="68" customWidth="1"/>
    <col min="10391" max="10615" width="9.140625" style="68"/>
    <col min="10616" max="10616" width="60" style="68" customWidth="1"/>
    <col min="10617" max="10632" width="9.140625" style="68" customWidth="1"/>
    <col min="10633" max="10633" width="3.28515625" style="68" customWidth="1"/>
    <col min="10634" max="10640" width="9.140625" style="68" customWidth="1"/>
    <col min="10641" max="10641" width="10" style="68" customWidth="1"/>
    <col min="10642" max="10644" width="9.140625" style="68" customWidth="1"/>
    <col min="10645" max="10645" width="10.28515625" style="68" customWidth="1"/>
    <col min="10646" max="10646" width="9.7109375" style="68" customWidth="1"/>
    <col min="10647" max="10871" width="9.140625" style="68"/>
    <col min="10872" max="10872" width="60" style="68" customWidth="1"/>
    <col min="10873" max="10888" width="9.140625" style="68" customWidth="1"/>
    <col min="10889" max="10889" width="3.28515625" style="68" customWidth="1"/>
    <col min="10890" max="10896" width="9.140625" style="68" customWidth="1"/>
    <col min="10897" max="10897" width="10" style="68" customWidth="1"/>
    <col min="10898" max="10900" width="9.140625" style="68" customWidth="1"/>
    <col min="10901" max="10901" width="10.28515625" style="68" customWidth="1"/>
    <col min="10902" max="10902" width="9.7109375" style="68" customWidth="1"/>
    <col min="10903" max="11127" width="9.140625" style="68"/>
    <col min="11128" max="11128" width="60" style="68" customWidth="1"/>
    <col min="11129" max="11144" width="9.140625" style="68" customWidth="1"/>
    <col min="11145" max="11145" width="3.28515625" style="68" customWidth="1"/>
    <col min="11146" max="11152" width="9.140625" style="68" customWidth="1"/>
    <col min="11153" max="11153" width="10" style="68" customWidth="1"/>
    <col min="11154" max="11156" width="9.140625" style="68" customWidth="1"/>
    <col min="11157" max="11157" width="10.28515625" style="68" customWidth="1"/>
    <col min="11158" max="11158" width="9.7109375" style="68" customWidth="1"/>
    <col min="11159" max="11383" width="9.140625" style="68"/>
    <col min="11384" max="11384" width="60" style="68" customWidth="1"/>
    <col min="11385" max="11400" width="9.140625" style="68" customWidth="1"/>
    <col min="11401" max="11401" width="3.28515625" style="68" customWidth="1"/>
    <col min="11402" max="11408" width="9.140625" style="68" customWidth="1"/>
    <col min="11409" max="11409" width="10" style="68" customWidth="1"/>
    <col min="11410" max="11412" width="9.140625" style="68" customWidth="1"/>
    <col min="11413" max="11413" width="10.28515625" style="68" customWidth="1"/>
    <col min="11414" max="11414" width="9.7109375" style="68" customWidth="1"/>
    <col min="11415" max="11639" width="9.140625" style="68"/>
    <col min="11640" max="11640" width="60" style="68" customWidth="1"/>
    <col min="11641" max="11656" width="9.140625" style="68" customWidth="1"/>
    <col min="11657" max="11657" width="3.28515625" style="68" customWidth="1"/>
    <col min="11658" max="11664" width="9.140625" style="68" customWidth="1"/>
    <col min="11665" max="11665" width="10" style="68" customWidth="1"/>
    <col min="11666" max="11668" width="9.140625" style="68" customWidth="1"/>
    <col min="11669" max="11669" width="10.28515625" style="68" customWidth="1"/>
    <col min="11670" max="11670" width="9.7109375" style="68" customWidth="1"/>
    <col min="11671" max="11895" width="9.140625" style="68"/>
    <col min="11896" max="11896" width="60" style="68" customWidth="1"/>
    <col min="11897" max="11912" width="9.140625" style="68" customWidth="1"/>
    <col min="11913" max="11913" width="3.28515625" style="68" customWidth="1"/>
    <col min="11914" max="11920" width="9.140625" style="68" customWidth="1"/>
    <col min="11921" max="11921" width="10" style="68" customWidth="1"/>
    <col min="11922" max="11924" width="9.140625" style="68" customWidth="1"/>
    <col min="11925" max="11925" width="10.28515625" style="68" customWidth="1"/>
    <col min="11926" max="11926" width="9.7109375" style="68" customWidth="1"/>
    <col min="11927" max="12151" width="9.140625" style="68"/>
    <col min="12152" max="12152" width="60" style="68" customWidth="1"/>
    <col min="12153" max="12168" width="9.140625" style="68" customWidth="1"/>
    <col min="12169" max="12169" width="3.28515625" style="68" customWidth="1"/>
    <col min="12170" max="12176" width="9.140625" style="68" customWidth="1"/>
    <col min="12177" max="12177" width="10" style="68" customWidth="1"/>
    <col min="12178" max="12180" width="9.140625" style="68" customWidth="1"/>
    <col min="12181" max="12181" width="10.28515625" style="68" customWidth="1"/>
    <col min="12182" max="12182" width="9.7109375" style="68" customWidth="1"/>
    <col min="12183" max="12407" width="9.140625" style="68"/>
    <col min="12408" max="12408" width="60" style="68" customWidth="1"/>
    <col min="12409" max="12424" width="9.140625" style="68" customWidth="1"/>
    <col min="12425" max="12425" width="3.28515625" style="68" customWidth="1"/>
    <col min="12426" max="12432" width="9.140625" style="68" customWidth="1"/>
    <col min="12433" max="12433" width="10" style="68" customWidth="1"/>
    <col min="12434" max="12436" width="9.140625" style="68" customWidth="1"/>
    <col min="12437" max="12437" width="10.28515625" style="68" customWidth="1"/>
    <col min="12438" max="12438" width="9.7109375" style="68" customWidth="1"/>
    <col min="12439" max="12663" width="9.140625" style="68"/>
    <col min="12664" max="12664" width="60" style="68" customWidth="1"/>
    <col min="12665" max="12680" width="9.140625" style="68" customWidth="1"/>
    <col min="12681" max="12681" width="3.28515625" style="68" customWidth="1"/>
    <col min="12682" max="12688" width="9.140625" style="68" customWidth="1"/>
    <col min="12689" max="12689" width="10" style="68" customWidth="1"/>
    <col min="12690" max="12692" width="9.140625" style="68" customWidth="1"/>
    <col min="12693" max="12693" width="10.28515625" style="68" customWidth="1"/>
    <col min="12694" max="12694" width="9.7109375" style="68" customWidth="1"/>
    <col min="12695" max="12919" width="9.140625" style="68"/>
    <col min="12920" max="12920" width="60" style="68" customWidth="1"/>
    <col min="12921" max="12936" width="9.140625" style="68" customWidth="1"/>
    <col min="12937" max="12937" width="3.28515625" style="68" customWidth="1"/>
    <col min="12938" max="12944" width="9.140625" style="68" customWidth="1"/>
    <col min="12945" max="12945" width="10" style="68" customWidth="1"/>
    <col min="12946" max="12948" width="9.140625" style="68" customWidth="1"/>
    <col min="12949" max="12949" width="10.28515625" style="68" customWidth="1"/>
    <col min="12950" max="12950" width="9.7109375" style="68" customWidth="1"/>
    <col min="12951" max="13175" width="9.140625" style="68"/>
    <col min="13176" max="13176" width="60" style="68" customWidth="1"/>
    <col min="13177" max="13192" width="9.140625" style="68" customWidth="1"/>
    <col min="13193" max="13193" width="3.28515625" style="68" customWidth="1"/>
    <col min="13194" max="13200" width="9.140625" style="68" customWidth="1"/>
    <col min="13201" max="13201" width="10" style="68" customWidth="1"/>
    <col min="13202" max="13204" width="9.140625" style="68" customWidth="1"/>
    <col min="13205" max="13205" width="10.28515625" style="68" customWidth="1"/>
    <col min="13206" max="13206" width="9.7109375" style="68" customWidth="1"/>
    <col min="13207" max="13431" width="9.140625" style="68"/>
    <col min="13432" max="13432" width="60" style="68" customWidth="1"/>
    <col min="13433" max="13448" width="9.140625" style="68" customWidth="1"/>
    <col min="13449" max="13449" width="3.28515625" style="68" customWidth="1"/>
    <col min="13450" max="13456" width="9.140625" style="68" customWidth="1"/>
    <col min="13457" max="13457" width="10" style="68" customWidth="1"/>
    <col min="13458" max="13460" width="9.140625" style="68" customWidth="1"/>
    <col min="13461" max="13461" width="10.28515625" style="68" customWidth="1"/>
    <col min="13462" max="13462" width="9.7109375" style="68" customWidth="1"/>
    <col min="13463" max="13687" width="9.140625" style="68"/>
    <col min="13688" max="13688" width="60" style="68" customWidth="1"/>
    <col min="13689" max="13704" width="9.140625" style="68" customWidth="1"/>
    <col min="13705" max="13705" width="3.28515625" style="68" customWidth="1"/>
    <col min="13706" max="13712" width="9.140625" style="68" customWidth="1"/>
    <col min="13713" max="13713" width="10" style="68" customWidth="1"/>
    <col min="13714" max="13716" width="9.140625" style="68" customWidth="1"/>
    <col min="13717" max="13717" width="10.28515625" style="68" customWidth="1"/>
    <col min="13718" max="13718" width="9.7109375" style="68" customWidth="1"/>
    <col min="13719" max="13943" width="9.140625" style="68"/>
    <col min="13944" max="13944" width="60" style="68" customWidth="1"/>
    <col min="13945" max="13960" width="9.140625" style="68" customWidth="1"/>
    <col min="13961" max="13961" width="3.28515625" style="68" customWidth="1"/>
    <col min="13962" max="13968" width="9.140625" style="68" customWidth="1"/>
    <col min="13969" max="13969" width="10" style="68" customWidth="1"/>
    <col min="13970" max="13972" width="9.140625" style="68" customWidth="1"/>
    <col min="13973" max="13973" width="10.28515625" style="68" customWidth="1"/>
    <col min="13974" max="13974" width="9.7109375" style="68" customWidth="1"/>
    <col min="13975" max="14199" width="9.140625" style="68"/>
    <col min="14200" max="14200" width="60" style="68" customWidth="1"/>
    <col min="14201" max="14216" width="9.140625" style="68" customWidth="1"/>
    <col min="14217" max="14217" width="3.28515625" style="68" customWidth="1"/>
    <col min="14218" max="14224" width="9.140625" style="68" customWidth="1"/>
    <col min="14225" max="14225" width="10" style="68" customWidth="1"/>
    <col min="14226" max="14228" width="9.140625" style="68" customWidth="1"/>
    <col min="14229" max="14229" width="10.28515625" style="68" customWidth="1"/>
    <col min="14230" max="14230" width="9.7109375" style="68" customWidth="1"/>
    <col min="14231" max="14455" width="9.140625" style="68"/>
    <col min="14456" max="14456" width="60" style="68" customWidth="1"/>
    <col min="14457" max="14472" width="9.140625" style="68" customWidth="1"/>
    <col min="14473" max="14473" width="3.28515625" style="68" customWidth="1"/>
    <col min="14474" max="14480" width="9.140625" style="68" customWidth="1"/>
    <col min="14481" max="14481" width="10" style="68" customWidth="1"/>
    <col min="14482" max="14484" width="9.140625" style="68" customWidth="1"/>
    <col min="14485" max="14485" width="10.28515625" style="68" customWidth="1"/>
    <col min="14486" max="14486" width="9.7109375" style="68" customWidth="1"/>
    <col min="14487" max="14711" width="9.140625" style="68"/>
    <col min="14712" max="14712" width="60" style="68" customWidth="1"/>
    <col min="14713" max="14728" width="9.140625" style="68" customWidth="1"/>
    <col min="14729" max="14729" width="3.28515625" style="68" customWidth="1"/>
    <col min="14730" max="14736" width="9.140625" style="68" customWidth="1"/>
    <col min="14737" max="14737" width="10" style="68" customWidth="1"/>
    <col min="14738" max="14740" width="9.140625" style="68" customWidth="1"/>
    <col min="14741" max="14741" width="10.28515625" style="68" customWidth="1"/>
    <col min="14742" max="14742" width="9.7109375" style="68" customWidth="1"/>
    <col min="14743" max="14967" width="9.140625" style="68"/>
    <col min="14968" max="14968" width="60" style="68" customWidth="1"/>
    <col min="14969" max="14984" width="9.140625" style="68" customWidth="1"/>
    <col min="14985" max="14985" width="3.28515625" style="68" customWidth="1"/>
    <col min="14986" max="14992" width="9.140625" style="68" customWidth="1"/>
    <col min="14993" max="14993" width="10" style="68" customWidth="1"/>
    <col min="14994" max="14996" width="9.140625" style="68" customWidth="1"/>
    <col min="14997" max="14997" width="10.28515625" style="68" customWidth="1"/>
    <col min="14998" max="14998" width="9.7109375" style="68" customWidth="1"/>
    <col min="14999" max="15223" width="9.140625" style="68"/>
    <col min="15224" max="15224" width="60" style="68" customWidth="1"/>
    <col min="15225" max="15240" width="9.140625" style="68" customWidth="1"/>
    <col min="15241" max="15241" width="3.28515625" style="68" customWidth="1"/>
    <col min="15242" max="15248" width="9.140625" style="68" customWidth="1"/>
    <col min="15249" max="15249" width="10" style="68" customWidth="1"/>
    <col min="15250" max="15252" width="9.140625" style="68" customWidth="1"/>
    <col min="15253" max="15253" width="10.28515625" style="68" customWidth="1"/>
    <col min="15254" max="15254" width="9.7109375" style="68" customWidth="1"/>
    <col min="15255" max="15479" width="9.140625" style="68"/>
    <col min="15480" max="15480" width="60" style="68" customWidth="1"/>
    <col min="15481" max="15496" width="9.140625" style="68" customWidth="1"/>
    <col min="15497" max="15497" width="3.28515625" style="68" customWidth="1"/>
    <col min="15498" max="15504" width="9.140625" style="68" customWidth="1"/>
    <col min="15505" max="15505" width="10" style="68" customWidth="1"/>
    <col min="15506" max="15508" width="9.140625" style="68" customWidth="1"/>
    <col min="15509" max="15509" width="10.28515625" style="68" customWidth="1"/>
    <col min="15510" max="15510" width="9.7109375" style="68" customWidth="1"/>
    <col min="15511" max="15735" width="9.140625" style="68"/>
    <col min="15736" max="15736" width="60" style="68" customWidth="1"/>
    <col min="15737" max="15752" width="9.140625" style="68" customWidth="1"/>
    <col min="15753" max="15753" width="3.28515625" style="68" customWidth="1"/>
    <col min="15754" max="15760" width="9.140625" style="68" customWidth="1"/>
    <col min="15761" max="15761" width="10" style="68" customWidth="1"/>
    <col min="15762" max="15764" width="9.140625" style="68" customWidth="1"/>
    <col min="15765" max="15765" width="10.28515625" style="68" customWidth="1"/>
    <col min="15766" max="15766" width="9.7109375" style="68" customWidth="1"/>
    <col min="15767" max="15991" width="9.140625" style="68"/>
    <col min="15992" max="15992" width="60" style="68" customWidth="1"/>
    <col min="15993" max="16008" width="9.140625" style="68" customWidth="1"/>
    <col min="16009" max="16009" width="3.28515625" style="68" customWidth="1"/>
    <col min="16010" max="16016" width="9.140625" style="68" customWidth="1"/>
    <col min="16017" max="16017" width="10" style="68" customWidth="1"/>
    <col min="16018" max="16020" width="9.140625" style="68" customWidth="1"/>
    <col min="16021" max="16021" width="10.28515625" style="68" customWidth="1"/>
    <col min="16022" max="16022" width="9.7109375" style="68" customWidth="1"/>
    <col min="16023" max="16315" width="9.140625" style="68"/>
    <col min="16316" max="16327" width="9.140625" style="68" customWidth="1"/>
    <col min="16328" max="16339" width="9.140625" style="68"/>
    <col min="16340" max="16341" width="9.140625" style="68" customWidth="1"/>
    <col min="16342" max="16384" width="9.140625" style="68"/>
  </cols>
  <sheetData>
    <row r="1" spans="1:7" x14ac:dyDescent="0.2">
      <c r="A1" s="160" t="s">
        <v>162</v>
      </c>
      <c r="B1" s="160"/>
      <c r="C1" s="160"/>
      <c r="D1" s="160"/>
      <c r="E1" s="160"/>
      <c r="F1" s="160"/>
      <c r="G1" s="160"/>
    </row>
    <row r="2" spans="1:7" x14ac:dyDescent="0.2">
      <c r="A2" s="160" t="s">
        <v>0</v>
      </c>
      <c r="B2" s="160"/>
      <c r="C2" s="160"/>
      <c r="D2" s="160"/>
      <c r="E2" s="160"/>
      <c r="F2" s="160"/>
      <c r="G2" s="160"/>
    </row>
    <row r="3" spans="1:7" x14ac:dyDescent="0.2">
      <c r="A3" s="160" t="s">
        <v>1</v>
      </c>
      <c r="B3" s="160"/>
      <c r="C3" s="160"/>
      <c r="D3" s="160"/>
      <c r="E3" s="160"/>
      <c r="F3" s="160"/>
      <c r="G3" s="160"/>
    </row>
    <row r="4" spans="1:7" x14ac:dyDescent="0.2">
      <c r="A4" s="152" t="s">
        <v>309</v>
      </c>
      <c r="B4" s="160"/>
      <c r="C4" s="160"/>
      <c r="D4" s="160"/>
      <c r="E4" s="160"/>
      <c r="F4" s="160"/>
      <c r="G4" s="160"/>
    </row>
    <row r="5" spans="1:7" x14ac:dyDescent="0.2">
      <c r="B5" s="68"/>
      <c r="C5" s="69"/>
      <c r="D5" s="141"/>
    </row>
    <row r="6" spans="1:7" s="70" customFormat="1" ht="40.700000000000003" customHeight="1" x14ac:dyDescent="0.2">
      <c r="A6" s="153" t="s">
        <v>296</v>
      </c>
      <c r="B6" s="167"/>
      <c r="C6" s="167"/>
      <c r="D6" s="167"/>
      <c r="E6" s="167"/>
      <c r="F6" s="167"/>
      <c r="G6" s="167"/>
    </row>
    <row r="7" spans="1:7" x14ac:dyDescent="0.2">
      <c r="B7" s="168"/>
      <c r="C7" s="168"/>
      <c r="D7" s="168"/>
    </row>
    <row r="8" spans="1:7" s="71" customFormat="1" ht="15.75" x14ac:dyDescent="0.25">
      <c r="A8" s="166" t="s">
        <v>62</v>
      </c>
      <c r="B8" s="166"/>
      <c r="C8" s="166"/>
      <c r="D8" s="166"/>
      <c r="E8" s="166"/>
      <c r="F8" s="166"/>
      <c r="G8" s="166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143</v>
      </c>
      <c r="E10" s="164" t="s">
        <v>108</v>
      </c>
      <c r="F10" s="165" t="s">
        <v>120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x14ac:dyDescent="0.2">
      <c r="A12" s="73">
        <v>810005</v>
      </c>
      <c r="B12" s="109" t="s">
        <v>229</v>
      </c>
      <c r="C12" s="75"/>
      <c r="D12" s="76">
        <v>11402863</v>
      </c>
      <c r="E12" s="76">
        <v>1518736</v>
      </c>
      <c r="F12" s="76">
        <v>3778411</v>
      </c>
      <c r="G12" s="76">
        <v>16700010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508572</v>
      </c>
      <c r="E13" s="81">
        <v>0</v>
      </c>
      <c r="F13" s="81">
        <v>0</v>
      </c>
      <c r="G13" s="81">
        <v>508572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298</v>
      </c>
      <c r="C15" s="110">
        <v>10</v>
      </c>
      <c r="D15" s="81">
        <v>5315576</v>
      </c>
      <c r="E15" s="81">
        <v>1518736</v>
      </c>
      <c r="F15" s="81">
        <v>1518736</v>
      </c>
      <c r="G15" s="81">
        <v>8353048</v>
      </c>
    </row>
    <row r="16" spans="1:7" x14ac:dyDescent="0.2">
      <c r="A16" s="78">
        <v>810005</v>
      </c>
      <c r="B16" s="27" t="s">
        <v>298</v>
      </c>
      <c r="C16" s="110">
        <v>11</v>
      </c>
      <c r="D16" s="81">
        <v>2090084</v>
      </c>
      <c r="E16" s="81">
        <v>0</v>
      </c>
      <c r="F16" s="81">
        <v>2090084</v>
      </c>
      <c r="G16" s="81">
        <v>4180168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1865501</v>
      </c>
      <c r="E18" s="81">
        <v>0</v>
      </c>
      <c r="F18" s="81">
        <v>169591</v>
      </c>
      <c r="G18" s="81">
        <v>2035092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1111518</v>
      </c>
      <c r="E20" s="81">
        <v>0</v>
      </c>
      <c r="F20" s="81">
        <v>0</v>
      </c>
      <c r="G20" s="81">
        <v>1111518</v>
      </c>
    </row>
    <row r="21" spans="1:7" s="77" customFormat="1" x14ac:dyDescent="0.2">
      <c r="A21" s="73">
        <v>810077</v>
      </c>
      <c r="B21" s="74" t="s">
        <v>233</v>
      </c>
      <c r="C21" s="75"/>
      <c r="D21" s="76">
        <v>37657387</v>
      </c>
      <c r="E21" s="76">
        <v>2248048</v>
      </c>
      <c r="F21" s="76">
        <v>5700504</v>
      </c>
      <c r="G21" s="76">
        <v>45605939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3455029</v>
      </c>
      <c r="E22" s="81">
        <v>406474</v>
      </c>
      <c r="F22" s="81">
        <v>203237</v>
      </c>
      <c r="G22" s="81">
        <v>4064740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478438</v>
      </c>
      <c r="E23" s="81">
        <v>0</v>
      </c>
      <c r="F23" s="81">
        <v>0</v>
      </c>
      <c r="G23" s="81">
        <v>478438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2542860</v>
      </c>
      <c r="E24" s="81">
        <v>169524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977316</v>
      </c>
      <c r="E25" s="81">
        <v>0</v>
      </c>
      <c r="F25" s="81">
        <v>325772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6450424</v>
      </c>
      <c r="E27" s="81">
        <v>509244</v>
      </c>
      <c r="F27" s="81">
        <v>1018488</v>
      </c>
      <c r="G27" s="81">
        <v>7978156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1517400</v>
      </c>
      <c r="E29" s="81">
        <v>0</v>
      </c>
      <c r="F29" s="81">
        <v>0</v>
      </c>
      <c r="G29" s="81">
        <v>1517400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2467634</v>
      </c>
      <c r="E31" s="81">
        <v>284727</v>
      </c>
      <c r="F31" s="81">
        <v>94909</v>
      </c>
      <c r="G31" s="81">
        <v>2847270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7002880</v>
      </c>
      <c r="E32" s="81">
        <v>350144</v>
      </c>
      <c r="F32" s="81">
        <v>1400576</v>
      </c>
      <c r="G32" s="81">
        <v>8753600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4260819</v>
      </c>
      <c r="E34" s="81">
        <v>185253</v>
      </c>
      <c r="F34" s="81">
        <v>1111518</v>
      </c>
      <c r="G34" s="81">
        <v>5557590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655956</v>
      </c>
      <c r="E35" s="81">
        <v>163989</v>
      </c>
      <c r="F35" s="81">
        <v>0</v>
      </c>
      <c r="G35" s="81">
        <v>819945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2055591</v>
      </c>
      <c r="E36" s="81">
        <v>0</v>
      </c>
      <c r="F36" s="81">
        <v>228399</v>
      </c>
      <c r="G36" s="81">
        <v>2283990</v>
      </c>
    </row>
    <row r="37" spans="1:7" x14ac:dyDescent="0.2">
      <c r="A37" s="73">
        <v>810094</v>
      </c>
      <c r="B37" s="109" t="s">
        <v>205</v>
      </c>
      <c r="C37" s="83"/>
      <c r="D37" s="76">
        <v>3702815</v>
      </c>
      <c r="E37" s="76">
        <v>584655</v>
      </c>
      <c r="F37" s="76">
        <v>584655</v>
      </c>
      <c r="G37" s="76">
        <v>4872125</v>
      </c>
    </row>
    <row r="38" spans="1:7" s="77" customFormat="1" x14ac:dyDescent="0.2">
      <c r="A38" s="78">
        <v>810094</v>
      </c>
      <c r="B38" s="27" t="s">
        <v>299</v>
      </c>
      <c r="C38" s="80">
        <v>46</v>
      </c>
      <c r="D38" s="81">
        <v>3702815</v>
      </c>
      <c r="E38" s="81">
        <v>584655</v>
      </c>
      <c r="F38" s="81">
        <v>584655</v>
      </c>
      <c r="G38" s="81">
        <v>4872125</v>
      </c>
    </row>
    <row r="39" spans="1:7" x14ac:dyDescent="0.2">
      <c r="A39" s="73">
        <v>810101</v>
      </c>
      <c r="B39" s="74" t="s">
        <v>215</v>
      </c>
      <c r="C39" s="83"/>
      <c r="D39" s="76">
        <v>4413448</v>
      </c>
      <c r="E39" s="76">
        <v>0</v>
      </c>
      <c r="F39" s="76">
        <v>678992</v>
      </c>
      <c r="G39" s="76">
        <v>5092440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4413448</v>
      </c>
      <c r="E40" s="81">
        <v>0</v>
      </c>
      <c r="F40" s="81">
        <v>678992</v>
      </c>
      <c r="G40" s="81">
        <v>5092440</v>
      </c>
    </row>
    <row r="41" spans="1:7" s="84" customFormat="1" ht="12.75" customHeight="1" x14ac:dyDescent="0.2">
      <c r="A41" s="73">
        <v>810103</v>
      </c>
      <c r="B41" s="74" t="s">
        <v>216</v>
      </c>
      <c r="C41" s="75"/>
      <c r="D41" s="76">
        <v>4031520</v>
      </c>
      <c r="E41" s="76">
        <v>0</v>
      </c>
      <c r="F41" s="76">
        <v>0</v>
      </c>
      <c r="G41" s="76">
        <v>4031520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4031520</v>
      </c>
      <c r="E42" s="81">
        <v>0</v>
      </c>
      <c r="F42" s="81">
        <v>0</v>
      </c>
      <c r="G42" s="81">
        <v>4031520</v>
      </c>
    </row>
    <row r="43" spans="1:7" x14ac:dyDescent="0.2">
      <c r="A43" s="73">
        <v>810104</v>
      </c>
      <c r="B43" s="74" t="s">
        <v>217</v>
      </c>
      <c r="C43" s="75"/>
      <c r="D43" s="76">
        <v>94379001</v>
      </c>
      <c r="E43" s="76">
        <v>1351800</v>
      </c>
      <c r="F43" s="76">
        <v>2856586</v>
      </c>
      <c r="G43" s="76">
        <v>98587387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1423635</v>
      </c>
      <c r="E46" s="81">
        <v>0</v>
      </c>
      <c r="F46" s="81">
        <v>0</v>
      </c>
      <c r="G46" s="81">
        <v>1423635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23371272</v>
      </c>
      <c r="E47" s="81">
        <v>421104</v>
      </c>
      <c r="F47" s="81">
        <v>631656</v>
      </c>
      <c r="G47" s="81">
        <v>24424032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15343977</v>
      </c>
      <c r="E48" s="81">
        <v>289509</v>
      </c>
      <c r="F48" s="81">
        <v>579018</v>
      </c>
      <c r="G48" s="81">
        <v>16212504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5526990</v>
      </c>
      <c r="E49" s="81">
        <v>0</v>
      </c>
      <c r="F49" s="81">
        <v>0</v>
      </c>
      <c r="G49" s="81">
        <v>5526990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19543368</v>
      </c>
      <c r="E50" s="81">
        <v>187917</v>
      </c>
      <c r="F50" s="81">
        <v>563751</v>
      </c>
      <c r="G50" s="81">
        <v>20295036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13436020</v>
      </c>
      <c r="E51" s="81">
        <v>258385</v>
      </c>
      <c r="F51" s="81">
        <v>516770</v>
      </c>
      <c r="G51" s="81">
        <v>14211175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4932810</v>
      </c>
      <c r="E52" s="81">
        <v>0</v>
      </c>
      <c r="F52" s="81">
        <v>0</v>
      </c>
      <c r="G52" s="81">
        <v>4932810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8380055</v>
      </c>
      <c r="E53" s="81">
        <v>194885</v>
      </c>
      <c r="F53" s="81">
        <v>194885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555759</v>
      </c>
      <c r="E54" s="81">
        <v>0</v>
      </c>
      <c r="F54" s="81">
        <v>370506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218</v>
      </c>
      <c r="C55" s="75"/>
      <c r="D55" s="76">
        <v>875360</v>
      </c>
      <c r="E55" s="76">
        <v>175072</v>
      </c>
      <c r="F55" s="76">
        <v>350144</v>
      </c>
      <c r="G55" s="76">
        <v>1400576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875360</v>
      </c>
      <c r="E56" s="81">
        <v>175072</v>
      </c>
      <c r="F56" s="81">
        <v>350144</v>
      </c>
      <c r="G56" s="81">
        <v>1400576</v>
      </c>
    </row>
    <row r="57" spans="1:7" s="77" customFormat="1" x14ac:dyDescent="0.2">
      <c r="A57" s="73">
        <v>810106</v>
      </c>
      <c r="B57" s="74" t="s">
        <v>219</v>
      </c>
      <c r="C57" s="75"/>
      <c r="D57" s="76">
        <v>22013602</v>
      </c>
      <c r="E57" s="76">
        <v>0</v>
      </c>
      <c r="F57" s="76">
        <v>701114</v>
      </c>
      <c r="G57" s="76">
        <v>22714716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508572</v>
      </c>
      <c r="E58" s="81">
        <v>0</v>
      </c>
      <c r="F58" s="81">
        <v>0</v>
      </c>
      <c r="G58" s="81">
        <v>508572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3581284</v>
      </c>
      <c r="E59" s="81">
        <v>0</v>
      </c>
      <c r="F59" s="81">
        <v>255806</v>
      </c>
      <c r="G59" s="81">
        <v>3837090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10353510</v>
      </c>
      <c r="E60" s="81">
        <v>0</v>
      </c>
      <c r="F60" s="81">
        <v>0</v>
      </c>
      <c r="G60" s="81">
        <v>10353510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7570236</v>
      </c>
      <c r="E61" s="81">
        <v>0</v>
      </c>
      <c r="F61" s="81">
        <v>445308</v>
      </c>
      <c r="G61" s="81">
        <v>8015544</v>
      </c>
    </row>
    <row r="62" spans="1:7" x14ac:dyDescent="0.2">
      <c r="A62" s="73">
        <v>810107</v>
      </c>
      <c r="B62" s="74" t="s">
        <v>224</v>
      </c>
      <c r="C62" s="75"/>
      <c r="D62" s="76">
        <v>27834139</v>
      </c>
      <c r="E62" s="76">
        <v>31008704</v>
      </c>
      <c r="F62" s="76">
        <v>5459995</v>
      </c>
      <c r="G62" s="76">
        <v>64302838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1186668</v>
      </c>
      <c r="E63" s="81">
        <v>339048</v>
      </c>
      <c r="F63" s="81">
        <v>0</v>
      </c>
      <c r="G63" s="81">
        <v>1525716</v>
      </c>
    </row>
    <row r="64" spans="1:7" x14ac:dyDescent="0.2">
      <c r="A64" s="78">
        <v>810107</v>
      </c>
      <c r="B64" s="27" t="s">
        <v>300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300</v>
      </c>
      <c r="C65" s="110">
        <v>24</v>
      </c>
      <c r="D65" s="81">
        <v>362816</v>
      </c>
      <c r="E65" s="81">
        <v>272112</v>
      </c>
      <c r="F65" s="81">
        <v>90704</v>
      </c>
      <c r="G65" s="81">
        <v>725632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284727</v>
      </c>
      <c r="E66" s="81">
        <v>854181</v>
      </c>
      <c r="F66" s="81">
        <v>379636</v>
      </c>
      <c r="G66" s="81">
        <v>1518544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7790424</v>
      </c>
      <c r="E67" s="81">
        <v>5263800</v>
      </c>
      <c r="F67" s="81">
        <v>1052760</v>
      </c>
      <c r="G67" s="81">
        <v>14106984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1158036</v>
      </c>
      <c r="E68" s="81">
        <v>2026563</v>
      </c>
      <c r="F68" s="81">
        <v>289509</v>
      </c>
      <c r="G68" s="81">
        <v>3474108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1105398</v>
      </c>
      <c r="E69" s="81">
        <v>368466</v>
      </c>
      <c r="F69" s="81">
        <v>0</v>
      </c>
      <c r="G69" s="81">
        <v>1473864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5449593</v>
      </c>
      <c r="E70" s="81">
        <v>7140846</v>
      </c>
      <c r="F70" s="81">
        <v>1879170</v>
      </c>
      <c r="G70" s="81">
        <v>14469609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775155</v>
      </c>
      <c r="E71" s="81">
        <v>2325465</v>
      </c>
      <c r="F71" s="81">
        <v>0</v>
      </c>
      <c r="G71" s="81">
        <v>3100620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6953231</v>
      </c>
      <c r="E73" s="81">
        <v>6614049</v>
      </c>
      <c r="F73" s="81">
        <v>847955</v>
      </c>
      <c r="G73" s="81">
        <v>14415235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725376</v>
      </c>
      <c r="E74" s="81">
        <v>362688</v>
      </c>
      <c r="F74" s="81">
        <v>725376</v>
      </c>
      <c r="G74" s="81">
        <v>1813440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584655</v>
      </c>
      <c r="E75" s="81">
        <v>2533505</v>
      </c>
      <c r="F75" s="81">
        <v>194885</v>
      </c>
      <c r="G75" s="81">
        <v>3313045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370506</v>
      </c>
      <c r="E76" s="81">
        <v>555759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236</v>
      </c>
      <c r="C77" s="75"/>
      <c r="D77" s="76">
        <v>14344788</v>
      </c>
      <c r="E77" s="76">
        <v>495025</v>
      </c>
      <c r="F77" s="76">
        <v>2241635</v>
      </c>
      <c r="G77" s="76">
        <v>17081448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1829133</v>
      </c>
      <c r="E78" s="81">
        <v>0</v>
      </c>
      <c r="F78" s="81">
        <v>203237</v>
      </c>
      <c r="G78" s="81">
        <v>2032370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717657</v>
      </c>
      <c r="E79" s="81">
        <v>239219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301</v>
      </c>
      <c r="C80" s="110">
        <v>4</v>
      </c>
      <c r="D80" s="81">
        <v>2302254</v>
      </c>
      <c r="E80" s="81">
        <v>255806</v>
      </c>
      <c r="F80" s="81">
        <v>1279030</v>
      </c>
      <c r="G80" s="81">
        <v>3837090</v>
      </c>
    </row>
    <row r="81" spans="1:7" x14ac:dyDescent="0.2">
      <c r="A81" s="78">
        <v>810119</v>
      </c>
      <c r="B81" s="27" t="s">
        <v>298</v>
      </c>
      <c r="C81" s="110">
        <v>10</v>
      </c>
      <c r="D81" s="81">
        <v>5315576</v>
      </c>
      <c r="E81" s="81">
        <v>0</v>
      </c>
      <c r="F81" s="81">
        <v>759368</v>
      </c>
      <c r="G81" s="81">
        <v>6074944</v>
      </c>
    </row>
    <row r="82" spans="1:7" x14ac:dyDescent="0.2">
      <c r="A82" s="78">
        <v>810119</v>
      </c>
      <c r="B82" s="27" t="s">
        <v>298</v>
      </c>
      <c r="C82" s="110">
        <v>11</v>
      </c>
      <c r="D82" s="81">
        <v>4180168</v>
      </c>
      <c r="E82" s="81">
        <v>0</v>
      </c>
      <c r="F82" s="81">
        <v>0</v>
      </c>
      <c r="G82" s="81">
        <v>4180168</v>
      </c>
    </row>
    <row r="83" spans="1:7" x14ac:dyDescent="0.2">
      <c r="A83" s="73">
        <v>810120</v>
      </c>
      <c r="B83" s="74" t="s">
        <v>237</v>
      </c>
      <c r="C83" s="75"/>
      <c r="D83" s="76">
        <v>63147214</v>
      </c>
      <c r="E83" s="76">
        <v>1479668</v>
      </c>
      <c r="F83" s="76">
        <v>6002003</v>
      </c>
      <c r="G83" s="76">
        <v>70628885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301</v>
      </c>
      <c r="C85" s="110">
        <v>4</v>
      </c>
      <c r="D85" s="81">
        <v>8441598</v>
      </c>
      <c r="E85" s="81">
        <v>255806</v>
      </c>
      <c r="F85" s="81">
        <v>1023224</v>
      </c>
      <c r="G85" s="81">
        <v>9720628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238</v>
      </c>
      <c r="C89" s="75"/>
      <c r="D89" s="76">
        <v>6987968</v>
      </c>
      <c r="E89" s="76">
        <v>537536</v>
      </c>
      <c r="F89" s="76">
        <v>537536</v>
      </c>
      <c r="G89" s="76">
        <v>8063040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6987968</v>
      </c>
      <c r="E90" s="81">
        <v>537536</v>
      </c>
      <c r="F90" s="81">
        <v>537536</v>
      </c>
      <c r="G90" s="81">
        <v>8063040</v>
      </c>
    </row>
    <row r="91" spans="1:7" x14ac:dyDescent="0.2">
      <c r="A91" s="73">
        <v>810124</v>
      </c>
      <c r="B91" s="74" t="s">
        <v>241</v>
      </c>
      <c r="C91" s="75"/>
      <c r="D91" s="76">
        <v>72843263</v>
      </c>
      <c r="E91" s="76">
        <v>8787288</v>
      </c>
      <c r="F91" s="76">
        <v>13624630</v>
      </c>
      <c r="G91" s="76">
        <v>95255181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16468972</v>
      </c>
      <c r="E92" s="81">
        <v>2166970</v>
      </c>
      <c r="F92" s="81">
        <v>3033758</v>
      </c>
      <c r="G92" s="81">
        <v>21669700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194696</v>
      </c>
      <c r="F93" s="81">
        <v>194696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2518803</v>
      </c>
      <c r="E94" s="81">
        <v>279867</v>
      </c>
      <c r="F94" s="81">
        <v>559734</v>
      </c>
      <c r="G94" s="81">
        <v>3358404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8909533</v>
      </c>
      <c r="E95" s="81">
        <v>1162113</v>
      </c>
      <c r="F95" s="81">
        <v>1549484</v>
      </c>
      <c r="G95" s="81">
        <v>11621130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11023415</v>
      </c>
      <c r="E97" s="81">
        <v>1187137</v>
      </c>
      <c r="F97" s="81">
        <v>2204683</v>
      </c>
      <c r="G97" s="81">
        <v>14415235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2526000</v>
      </c>
      <c r="E98" s="81">
        <v>1263000</v>
      </c>
      <c r="F98" s="81">
        <v>1263000</v>
      </c>
      <c r="G98" s="81">
        <v>5052000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6165696</v>
      </c>
      <c r="E99" s="81">
        <v>0</v>
      </c>
      <c r="F99" s="81">
        <v>362688</v>
      </c>
      <c r="G99" s="81">
        <v>6528384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20268040</v>
      </c>
      <c r="E100" s="81">
        <v>2533505</v>
      </c>
      <c r="F100" s="81">
        <v>3507930</v>
      </c>
      <c r="G100" s="81">
        <v>26309475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1686152</v>
      </c>
      <c r="E101" s="81">
        <v>0</v>
      </c>
      <c r="F101" s="81">
        <v>421538</v>
      </c>
      <c r="G101" s="81">
        <v>2107690</v>
      </c>
    </row>
    <row r="102" spans="1:7" x14ac:dyDescent="0.2">
      <c r="A102" s="73">
        <v>810126</v>
      </c>
      <c r="B102" s="74" t="s">
        <v>190</v>
      </c>
      <c r="C102" s="75"/>
      <c r="D102" s="76">
        <v>115954571</v>
      </c>
      <c r="E102" s="76">
        <v>38962868</v>
      </c>
      <c r="F102" s="76">
        <v>30674229</v>
      </c>
      <c r="G102" s="76">
        <v>185591668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1829133</v>
      </c>
      <c r="E103" s="81">
        <v>406474</v>
      </c>
      <c r="F103" s="81">
        <v>812948</v>
      </c>
      <c r="G103" s="81">
        <v>3048555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3560004</v>
      </c>
      <c r="E104" s="81">
        <v>1186668</v>
      </c>
      <c r="F104" s="81">
        <v>339048</v>
      </c>
      <c r="G104" s="81">
        <v>5085720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2046448</v>
      </c>
      <c r="E105" s="81">
        <v>511612</v>
      </c>
      <c r="F105" s="81">
        <v>0</v>
      </c>
      <c r="G105" s="81">
        <v>2558060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389392</v>
      </c>
      <c r="E106" s="81">
        <v>0</v>
      </c>
      <c r="F106" s="81">
        <v>0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4263210</v>
      </c>
      <c r="E108" s="81">
        <v>1218060</v>
      </c>
      <c r="F108" s="81">
        <v>304515</v>
      </c>
      <c r="G108" s="81">
        <v>5785785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2671848</v>
      </c>
      <c r="E109" s="81">
        <v>2226540</v>
      </c>
      <c r="F109" s="81">
        <v>445308</v>
      </c>
      <c r="G109" s="81">
        <v>5343696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3931246</v>
      </c>
      <c r="E111" s="81">
        <v>2323009</v>
      </c>
      <c r="F111" s="81">
        <v>1786930</v>
      </c>
      <c r="G111" s="81">
        <v>8041185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151740</v>
      </c>
      <c r="F112" s="81">
        <v>303480</v>
      </c>
      <c r="G112" s="81">
        <v>2276100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15659985</v>
      </c>
      <c r="E114" s="81">
        <v>4555632</v>
      </c>
      <c r="F114" s="81">
        <v>3511633</v>
      </c>
      <c r="G114" s="81">
        <v>23727250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1261338</v>
      </c>
      <c r="E116" s="81">
        <v>630669</v>
      </c>
      <c r="F116" s="81">
        <v>0</v>
      </c>
      <c r="G116" s="81">
        <v>1892007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7369320</v>
      </c>
      <c r="E117" s="81">
        <v>3579384</v>
      </c>
      <c r="F117" s="81">
        <v>2316072</v>
      </c>
      <c r="G117" s="81">
        <v>13264776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4921653</v>
      </c>
      <c r="E118" s="81">
        <v>1447545</v>
      </c>
      <c r="F118" s="81">
        <v>2316072</v>
      </c>
      <c r="G118" s="81">
        <v>8685270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3316194</v>
      </c>
      <c r="E119" s="81">
        <v>1473864</v>
      </c>
      <c r="F119" s="81">
        <v>2579262</v>
      </c>
      <c r="G119" s="81">
        <v>7369320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9395850</v>
      </c>
      <c r="E120" s="81">
        <v>2442921</v>
      </c>
      <c r="F120" s="81">
        <v>1879170</v>
      </c>
      <c r="G120" s="81">
        <v>13717941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6459625</v>
      </c>
      <c r="E121" s="81">
        <v>1550310</v>
      </c>
      <c r="F121" s="81">
        <v>258385</v>
      </c>
      <c r="G121" s="81">
        <v>8268320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3946248</v>
      </c>
      <c r="E122" s="81">
        <v>328854</v>
      </c>
      <c r="F122" s="81">
        <v>657708</v>
      </c>
      <c r="G122" s="81">
        <v>4932810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6943864</v>
      </c>
      <c r="E123" s="81">
        <v>1689048</v>
      </c>
      <c r="F123" s="81">
        <v>1689048</v>
      </c>
      <c r="G123" s="81">
        <v>10321960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11211336</v>
      </c>
      <c r="E124" s="81">
        <v>3425686</v>
      </c>
      <c r="F124" s="81">
        <v>2491408</v>
      </c>
      <c r="G124" s="81">
        <v>17128430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3020076</v>
      </c>
      <c r="E125" s="81">
        <v>1006692</v>
      </c>
      <c r="F125" s="81">
        <v>3523422</v>
      </c>
      <c r="G125" s="81">
        <v>7550190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1017546</v>
      </c>
      <c r="F126" s="81">
        <v>339182</v>
      </c>
      <c r="G126" s="81">
        <v>5087730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1088064</v>
      </c>
      <c r="E127" s="81">
        <v>362688</v>
      </c>
      <c r="F127" s="81">
        <v>362688</v>
      </c>
      <c r="G127" s="81">
        <v>1813440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2272410</v>
      </c>
      <c r="E129" s="81">
        <v>378735</v>
      </c>
      <c r="F129" s="81">
        <v>504980</v>
      </c>
      <c r="G129" s="81">
        <v>3156125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2223036</v>
      </c>
      <c r="E130" s="81">
        <v>555759</v>
      </c>
      <c r="F130" s="81">
        <v>0</v>
      </c>
      <c r="G130" s="81">
        <v>2778795</v>
      </c>
    </row>
    <row r="131" spans="1:7" s="84" customFormat="1" ht="12.75" customHeight="1" x14ac:dyDescent="0.2">
      <c r="A131" s="73">
        <v>810127</v>
      </c>
      <c r="B131" s="74" t="s">
        <v>191</v>
      </c>
      <c r="C131" s="75"/>
      <c r="D131" s="76">
        <v>13438400</v>
      </c>
      <c r="E131" s="76">
        <v>2418912</v>
      </c>
      <c r="F131" s="76">
        <v>268768</v>
      </c>
      <c r="G131" s="76">
        <v>16126080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13438400</v>
      </c>
      <c r="E132" s="81">
        <v>2418912</v>
      </c>
      <c r="F132" s="81">
        <v>268768</v>
      </c>
      <c r="G132" s="81">
        <v>16126080</v>
      </c>
    </row>
    <row r="133" spans="1:7" s="84" customFormat="1" ht="12.75" customHeight="1" x14ac:dyDescent="0.2">
      <c r="A133" s="73">
        <v>810144</v>
      </c>
      <c r="B133" s="74" t="s">
        <v>220</v>
      </c>
      <c r="C133" s="75"/>
      <c r="D133" s="76">
        <v>2819332</v>
      </c>
      <c r="E133" s="76">
        <v>720422</v>
      </c>
      <c r="F133" s="76">
        <v>264500</v>
      </c>
      <c r="G133" s="76">
        <v>3804254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284727</v>
      </c>
      <c r="E135" s="81">
        <v>94909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466960</v>
      </c>
      <c r="E136" s="81">
        <v>116740</v>
      </c>
      <c r="F136" s="81">
        <v>0</v>
      </c>
      <c r="G136" s="81">
        <v>583700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1695910</v>
      </c>
      <c r="E137" s="81">
        <v>508773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243</v>
      </c>
      <c r="C138" s="75"/>
      <c r="D138" s="76">
        <v>269670376</v>
      </c>
      <c r="E138" s="76">
        <v>15779309</v>
      </c>
      <c r="F138" s="76">
        <v>47972123</v>
      </c>
      <c r="G138" s="76">
        <v>333421808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42320952</v>
      </c>
      <c r="E139" s="81">
        <v>1473864</v>
      </c>
      <c r="F139" s="81">
        <v>7790424</v>
      </c>
      <c r="G139" s="81">
        <v>51585240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26345319</v>
      </c>
      <c r="E140" s="81">
        <v>2605581</v>
      </c>
      <c r="F140" s="81">
        <v>8974779</v>
      </c>
      <c r="G140" s="81">
        <v>37925679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12159378</v>
      </c>
      <c r="E141" s="81">
        <v>1473864</v>
      </c>
      <c r="F141" s="81">
        <v>2947728</v>
      </c>
      <c r="G141" s="81">
        <v>16580970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63515946</v>
      </c>
      <c r="E142" s="81">
        <v>4134174</v>
      </c>
      <c r="F142" s="81">
        <v>9771684</v>
      </c>
      <c r="G142" s="81">
        <v>77421804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39532905</v>
      </c>
      <c r="E143" s="81">
        <v>2583850</v>
      </c>
      <c r="F143" s="81">
        <v>8785090</v>
      </c>
      <c r="G143" s="81">
        <v>50901845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13483014</v>
      </c>
      <c r="E144" s="81">
        <v>1315416</v>
      </c>
      <c r="F144" s="81">
        <v>1644270</v>
      </c>
      <c r="G144" s="81">
        <v>16442700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19142544</v>
      </c>
      <c r="E145" s="81">
        <v>563016</v>
      </c>
      <c r="F145" s="81">
        <v>1876720</v>
      </c>
      <c r="G145" s="81">
        <v>21582280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30519748</v>
      </c>
      <c r="E146" s="81">
        <v>622852</v>
      </c>
      <c r="F146" s="81">
        <v>4671390</v>
      </c>
      <c r="G146" s="81">
        <v>35813990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22650570</v>
      </c>
      <c r="E147" s="81">
        <v>1006692</v>
      </c>
      <c r="F147" s="81">
        <v>1510038</v>
      </c>
      <c r="G147" s="81">
        <v>25167300</v>
      </c>
    </row>
    <row r="148" spans="1:7" s="84" customFormat="1" ht="12.75" customHeight="1" x14ac:dyDescent="0.2">
      <c r="A148" s="73">
        <v>810148</v>
      </c>
      <c r="B148" s="74" t="s">
        <v>315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765972845</v>
      </c>
      <c r="E150" s="87">
        <v>106296442</v>
      </c>
      <c r="F150" s="87">
        <v>121695825</v>
      </c>
      <c r="G150" s="87">
        <v>993965112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t="19.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ht="57" customHeight="1" x14ac:dyDescent="0.3">
      <c r="A175" s="144" t="s">
        <v>263</v>
      </c>
      <c r="B175" s="144"/>
      <c r="C175" s="42"/>
      <c r="D175" s="42"/>
      <c r="E175" s="42"/>
      <c r="F175" s="43" t="s">
        <v>116</v>
      </c>
      <c r="G175" s="93"/>
    </row>
    <row r="176" spans="1:7" ht="11.25" customHeight="1" x14ac:dyDescent="0.3">
      <c r="A176" s="131"/>
      <c r="B176" s="136"/>
      <c r="C176" s="119"/>
      <c r="D176" s="119"/>
      <c r="E176" s="119"/>
      <c r="F176" s="43"/>
      <c r="G176" s="93"/>
    </row>
    <row r="177" spans="1:7" ht="60" customHeight="1" x14ac:dyDescent="0.3">
      <c r="A177" s="144" t="s">
        <v>264</v>
      </c>
      <c r="B177" s="144"/>
      <c r="C177" s="42"/>
      <c r="D177" s="42"/>
      <c r="E177" s="42"/>
      <c r="F177" s="43" t="s">
        <v>113</v>
      </c>
      <c r="G177" s="92"/>
    </row>
    <row r="178" spans="1:7" ht="11.25" customHeight="1" x14ac:dyDescent="0.3">
      <c r="A178" s="131"/>
      <c r="B178" s="136"/>
      <c r="C178" s="119"/>
      <c r="D178" s="119"/>
      <c r="E178" s="119"/>
      <c r="F178" s="43"/>
      <c r="G178" s="92"/>
    </row>
    <row r="179" spans="1:7" ht="54" customHeight="1" x14ac:dyDescent="0.3">
      <c r="A179" s="144" t="s">
        <v>265</v>
      </c>
      <c r="B179" s="144"/>
      <c r="C179" s="42"/>
      <c r="D179" s="42"/>
      <c r="E179" s="42"/>
      <c r="F179" s="43" t="s">
        <v>114</v>
      </c>
      <c r="G179" s="92"/>
    </row>
    <row r="180" spans="1:7" ht="11.25" customHeight="1" x14ac:dyDescent="0.3">
      <c r="A180" s="131"/>
      <c r="B180" s="136"/>
      <c r="C180" s="119"/>
      <c r="D180" s="119"/>
      <c r="E180" s="119"/>
      <c r="F180" s="43"/>
      <c r="G180" s="92"/>
    </row>
    <row r="181" spans="1:7" ht="72" customHeight="1" x14ac:dyDescent="0.3">
      <c r="A181" s="144" t="s">
        <v>272</v>
      </c>
      <c r="B181" s="144"/>
      <c r="C181" s="42"/>
      <c r="D181" s="42"/>
      <c r="E181" s="42"/>
      <c r="F181" s="43" t="s">
        <v>115</v>
      </c>
      <c r="G181" s="92"/>
    </row>
    <row r="182" spans="1:7" ht="11.25" customHeight="1" x14ac:dyDescent="0.3">
      <c r="A182" s="131"/>
      <c r="B182" s="136"/>
      <c r="C182" s="119"/>
      <c r="D182" s="119"/>
      <c r="E182" s="119"/>
      <c r="F182" s="43"/>
      <c r="G182" s="92"/>
    </row>
    <row r="183" spans="1:7" ht="54" customHeight="1" x14ac:dyDescent="0.3">
      <c r="A183" s="144" t="s">
        <v>271</v>
      </c>
      <c r="B183" s="144"/>
      <c r="C183" s="42"/>
      <c r="D183" s="42"/>
      <c r="E183" s="42"/>
      <c r="F183" s="43" t="s">
        <v>167</v>
      </c>
      <c r="G183" s="92"/>
    </row>
    <row r="184" spans="1:7" ht="11.25" customHeight="1" x14ac:dyDescent="0.3">
      <c r="A184" s="132"/>
      <c r="B184" s="136"/>
      <c r="C184" s="119"/>
      <c r="D184" s="119"/>
      <c r="E184" s="119"/>
      <c r="F184" s="43"/>
      <c r="G184" s="92"/>
    </row>
    <row r="185" spans="1:7" ht="118.5" customHeight="1" x14ac:dyDescent="0.3">
      <c r="A185" s="144" t="s">
        <v>312</v>
      </c>
      <c r="B185" s="144"/>
      <c r="C185" s="42"/>
      <c r="D185" s="42"/>
      <c r="E185" s="42"/>
      <c r="F185" s="43" t="s">
        <v>253</v>
      </c>
      <c r="G185" s="92"/>
    </row>
    <row r="186" spans="1:7" ht="11.25" customHeight="1" x14ac:dyDescent="0.3">
      <c r="A186" s="136"/>
      <c r="B186" s="136"/>
      <c r="C186" s="119"/>
      <c r="D186" s="119"/>
      <c r="E186" s="119"/>
      <c r="F186" s="43"/>
      <c r="G186" s="92"/>
    </row>
    <row r="187" spans="1:7" ht="58.5" customHeight="1" x14ac:dyDescent="0.3">
      <c r="A187" s="144" t="s">
        <v>314</v>
      </c>
      <c r="B187" s="144"/>
      <c r="C187" s="42"/>
      <c r="D187" s="42"/>
      <c r="E187" s="42"/>
      <c r="F187" s="43" t="s">
        <v>311</v>
      </c>
      <c r="G187" s="92"/>
    </row>
    <row r="188" spans="1:7" ht="11.25" customHeight="1" x14ac:dyDescent="0.3">
      <c r="A188" s="131"/>
      <c r="B188" s="136"/>
      <c r="C188" s="119"/>
      <c r="D188" s="119"/>
      <c r="E188" s="119"/>
      <c r="F188" s="43"/>
      <c r="G188" s="92"/>
    </row>
    <row r="189" spans="1:7" ht="58.5" customHeight="1" x14ac:dyDescent="0.3">
      <c r="A189" s="144" t="s">
        <v>270</v>
      </c>
      <c r="B189" s="144"/>
      <c r="C189" s="42"/>
      <c r="D189" s="42"/>
      <c r="E189" s="42"/>
      <c r="F189" s="43" t="s">
        <v>136</v>
      </c>
      <c r="G189" s="92"/>
    </row>
    <row r="190" spans="1:7" ht="11.25" customHeight="1" x14ac:dyDescent="0.3">
      <c r="A190" s="131"/>
      <c r="B190" s="136"/>
      <c r="C190" s="119"/>
      <c r="D190" s="119"/>
      <c r="E190" s="119"/>
      <c r="F190" s="43"/>
      <c r="G190" s="92"/>
    </row>
    <row r="191" spans="1:7" ht="60" customHeight="1" x14ac:dyDescent="0.3">
      <c r="A191" s="144" t="s">
        <v>266</v>
      </c>
      <c r="B191" s="144"/>
      <c r="C191" s="42"/>
      <c r="D191" s="42"/>
      <c r="E191" s="42"/>
      <c r="F191" s="43" t="s">
        <v>117</v>
      </c>
      <c r="G191" s="92"/>
    </row>
    <row r="192" spans="1:7" ht="11.25" customHeight="1" x14ac:dyDescent="0.3">
      <c r="A192" s="131"/>
      <c r="B192" s="136"/>
      <c r="C192" s="119"/>
      <c r="D192" s="119"/>
      <c r="E192" s="119"/>
      <c r="F192" s="43"/>
      <c r="G192" s="92"/>
    </row>
    <row r="193" spans="1:7" ht="60" customHeight="1" x14ac:dyDescent="0.3">
      <c r="A193" s="144" t="s">
        <v>267</v>
      </c>
      <c r="B193" s="144"/>
      <c r="C193" s="42"/>
      <c r="D193" s="42"/>
      <c r="E193" s="42"/>
      <c r="F193" s="43" t="s">
        <v>254</v>
      </c>
      <c r="G193" s="92"/>
    </row>
    <row r="194" spans="1:7" ht="11.25" customHeight="1" x14ac:dyDescent="0.3">
      <c r="A194" s="131"/>
      <c r="B194" s="136"/>
      <c r="C194" s="119"/>
      <c r="D194" s="119"/>
      <c r="E194" s="119"/>
      <c r="F194" s="43"/>
      <c r="G194" s="92"/>
    </row>
    <row r="195" spans="1:7" ht="57" customHeight="1" x14ac:dyDescent="0.3">
      <c r="A195" s="144" t="s">
        <v>268</v>
      </c>
      <c r="B195" s="144"/>
      <c r="C195" s="42"/>
      <c r="D195" s="42"/>
      <c r="E195" s="42"/>
      <c r="F195" s="43" t="s">
        <v>118</v>
      </c>
      <c r="G195" s="92"/>
    </row>
    <row r="196" spans="1:7" ht="11.25" customHeight="1" x14ac:dyDescent="0.3">
      <c r="A196" s="131"/>
      <c r="B196" s="136"/>
      <c r="C196" s="119"/>
      <c r="D196" s="119"/>
      <c r="E196" s="119"/>
      <c r="F196" s="43"/>
      <c r="G196" s="92"/>
    </row>
    <row r="197" spans="1:7" ht="54" customHeight="1" x14ac:dyDescent="0.3">
      <c r="A197" s="144" t="s">
        <v>269</v>
      </c>
      <c r="B197" s="144"/>
      <c r="C197" s="42"/>
      <c r="D197" s="42"/>
      <c r="E197" s="42"/>
      <c r="F197" s="43" t="s">
        <v>119</v>
      </c>
      <c r="G197" s="92"/>
    </row>
    <row r="198" spans="1:7" x14ac:dyDescent="0.2">
      <c r="C198" s="120"/>
      <c r="D198" s="121"/>
      <c r="E198" s="122"/>
    </row>
    <row r="199" spans="1:7" x14ac:dyDescent="0.2">
      <c r="C199" s="120"/>
      <c r="D199" s="121"/>
      <c r="E199" s="122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21" priority="17" operator="lessThan">
      <formula>0</formula>
    </cfRule>
  </conditionalFormatting>
  <conditionalFormatting sqref="B13:C20">
    <cfRule type="cellIs" dxfId="20" priority="14" operator="lessThan">
      <formula>0</formula>
    </cfRule>
  </conditionalFormatting>
  <conditionalFormatting sqref="C22:C36">
    <cfRule type="cellIs" dxfId="19" priority="13" operator="lessThan">
      <formula>0</formula>
    </cfRule>
  </conditionalFormatting>
  <conditionalFormatting sqref="C44:C45 C47:C56">
    <cfRule type="cellIs" dxfId="18" priority="10" operator="lessThan">
      <formula>0</formula>
    </cfRule>
  </conditionalFormatting>
  <conditionalFormatting sqref="C58:C61">
    <cfRule type="cellIs" dxfId="17" priority="9" operator="lessThan">
      <formula>0</formula>
    </cfRule>
  </conditionalFormatting>
  <conditionalFormatting sqref="B63:B64 C63:C76 B66:B76">
    <cfRule type="cellIs" dxfId="16" priority="8" operator="lessThan">
      <formula>0</formula>
    </cfRule>
  </conditionalFormatting>
  <conditionalFormatting sqref="B78:C82">
    <cfRule type="cellIs" dxfId="15" priority="7" operator="lessThan">
      <formula>0</formula>
    </cfRule>
  </conditionalFormatting>
  <conditionalFormatting sqref="B84:C90">
    <cfRule type="cellIs" dxfId="14" priority="6" operator="lessThan">
      <formula>0</formula>
    </cfRule>
  </conditionalFormatting>
  <conditionalFormatting sqref="B92:C98 B101:C101">
    <cfRule type="cellIs" dxfId="13" priority="5" operator="lessThan">
      <formula>0</formula>
    </cfRule>
  </conditionalFormatting>
  <conditionalFormatting sqref="B99:C100">
    <cfRule type="cellIs" dxfId="12" priority="4" operator="lessThan">
      <formula>0</formula>
    </cfRule>
  </conditionalFormatting>
  <conditionalFormatting sqref="B103:C130">
    <cfRule type="cellIs" dxfId="11" priority="3" operator="lessThan">
      <formula>0</formula>
    </cfRule>
  </conditionalFormatting>
  <conditionalFormatting sqref="B134:C137">
    <cfRule type="cellIs" dxfId="10" priority="2" operator="lessThan">
      <formula>0</formula>
    </cfRule>
  </conditionalFormatting>
  <conditionalFormatting sqref="B139:C147">
    <cfRule type="cellIs" dxfId="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199"/>
  <sheetViews>
    <sheetView view="pageBreakPreview" zoomScale="70" zoomScaleNormal="65" zoomScaleSheetLayoutView="70" workbookViewId="0">
      <pane xSplit="2" ySplit="11" topLeftCell="C13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7" width="9.140625" style="97"/>
    <col min="108" max="108" width="60" style="97" customWidth="1"/>
    <col min="109" max="124" width="9.140625" style="97" customWidth="1"/>
    <col min="125" max="125" width="3.28515625" style="97" customWidth="1"/>
    <col min="126" max="132" width="9.140625" style="97" customWidth="1"/>
    <col min="133" max="133" width="10" style="97" customWidth="1"/>
    <col min="134" max="136" width="9.140625" style="97" customWidth="1"/>
    <col min="137" max="137" width="10.28515625" style="97" customWidth="1"/>
    <col min="138" max="138" width="9.7109375" style="97" customWidth="1"/>
    <col min="139" max="363" width="9.140625" style="97"/>
    <col min="364" max="364" width="60" style="97" customWidth="1"/>
    <col min="365" max="380" width="9.140625" style="97" customWidth="1"/>
    <col min="381" max="381" width="3.28515625" style="97" customWidth="1"/>
    <col min="382" max="388" width="9.140625" style="97" customWidth="1"/>
    <col min="389" max="389" width="10" style="97" customWidth="1"/>
    <col min="390" max="392" width="9.140625" style="97" customWidth="1"/>
    <col min="393" max="393" width="10.28515625" style="97" customWidth="1"/>
    <col min="394" max="394" width="9.7109375" style="97" customWidth="1"/>
    <col min="395" max="619" width="9.140625" style="97"/>
    <col min="620" max="620" width="60" style="97" customWidth="1"/>
    <col min="621" max="636" width="9.140625" style="97" customWidth="1"/>
    <col min="637" max="637" width="3.28515625" style="97" customWidth="1"/>
    <col min="638" max="644" width="9.140625" style="97" customWidth="1"/>
    <col min="645" max="645" width="10" style="97" customWidth="1"/>
    <col min="646" max="648" width="9.140625" style="97" customWidth="1"/>
    <col min="649" max="649" width="10.28515625" style="97" customWidth="1"/>
    <col min="650" max="650" width="9.7109375" style="97" customWidth="1"/>
    <col min="651" max="875" width="9.140625" style="97"/>
    <col min="876" max="876" width="60" style="97" customWidth="1"/>
    <col min="877" max="892" width="9.140625" style="97" customWidth="1"/>
    <col min="893" max="893" width="3.28515625" style="97" customWidth="1"/>
    <col min="894" max="900" width="9.140625" style="97" customWidth="1"/>
    <col min="901" max="901" width="10" style="97" customWidth="1"/>
    <col min="902" max="904" width="9.140625" style="97" customWidth="1"/>
    <col min="905" max="905" width="10.28515625" style="97" customWidth="1"/>
    <col min="906" max="906" width="9.7109375" style="97" customWidth="1"/>
    <col min="907" max="1131" width="9.140625" style="97"/>
    <col min="1132" max="1132" width="60" style="97" customWidth="1"/>
    <col min="1133" max="1148" width="9.140625" style="97" customWidth="1"/>
    <col min="1149" max="1149" width="3.28515625" style="97" customWidth="1"/>
    <col min="1150" max="1156" width="9.140625" style="97" customWidth="1"/>
    <col min="1157" max="1157" width="10" style="97" customWidth="1"/>
    <col min="1158" max="1160" width="9.140625" style="97" customWidth="1"/>
    <col min="1161" max="1161" width="10.28515625" style="97" customWidth="1"/>
    <col min="1162" max="1162" width="9.7109375" style="97" customWidth="1"/>
    <col min="1163" max="1387" width="9.140625" style="97"/>
    <col min="1388" max="1388" width="60" style="97" customWidth="1"/>
    <col min="1389" max="1404" width="9.140625" style="97" customWidth="1"/>
    <col min="1405" max="1405" width="3.28515625" style="97" customWidth="1"/>
    <col min="1406" max="1412" width="9.140625" style="97" customWidth="1"/>
    <col min="1413" max="1413" width="10" style="97" customWidth="1"/>
    <col min="1414" max="1416" width="9.140625" style="97" customWidth="1"/>
    <col min="1417" max="1417" width="10.28515625" style="97" customWidth="1"/>
    <col min="1418" max="1418" width="9.7109375" style="97" customWidth="1"/>
    <col min="1419" max="1643" width="9.140625" style="97"/>
    <col min="1644" max="1644" width="60" style="97" customWidth="1"/>
    <col min="1645" max="1660" width="9.140625" style="97" customWidth="1"/>
    <col min="1661" max="1661" width="3.28515625" style="97" customWidth="1"/>
    <col min="1662" max="1668" width="9.140625" style="97" customWidth="1"/>
    <col min="1669" max="1669" width="10" style="97" customWidth="1"/>
    <col min="1670" max="1672" width="9.140625" style="97" customWidth="1"/>
    <col min="1673" max="1673" width="10.28515625" style="97" customWidth="1"/>
    <col min="1674" max="1674" width="9.7109375" style="97" customWidth="1"/>
    <col min="1675" max="1899" width="9.140625" style="97"/>
    <col min="1900" max="1900" width="60" style="97" customWidth="1"/>
    <col min="1901" max="1916" width="9.140625" style="97" customWidth="1"/>
    <col min="1917" max="1917" width="3.28515625" style="97" customWidth="1"/>
    <col min="1918" max="1924" width="9.140625" style="97" customWidth="1"/>
    <col min="1925" max="1925" width="10" style="97" customWidth="1"/>
    <col min="1926" max="1928" width="9.140625" style="97" customWidth="1"/>
    <col min="1929" max="1929" width="10.28515625" style="97" customWidth="1"/>
    <col min="1930" max="1930" width="9.7109375" style="97" customWidth="1"/>
    <col min="1931" max="2155" width="9.140625" style="97"/>
    <col min="2156" max="2156" width="60" style="97" customWidth="1"/>
    <col min="2157" max="2172" width="9.140625" style="97" customWidth="1"/>
    <col min="2173" max="2173" width="3.28515625" style="97" customWidth="1"/>
    <col min="2174" max="2180" width="9.140625" style="97" customWidth="1"/>
    <col min="2181" max="2181" width="10" style="97" customWidth="1"/>
    <col min="2182" max="2184" width="9.140625" style="97" customWidth="1"/>
    <col min="2185" max="2185" width="10.28515625" style="97" customWidth="1"/>
    <col min="2186" max="2186" width="9.7109375" style="97" customWidth="1"/>
    <col min="2187" max="2411" width="9.140625" style="97"/>
    <col min="2412" max="2412" width="60" style="97" customWidth="1"/>
    <col min="2413" max="2428" width="9.140625" style="97" customWidth="1"/>
    <col min="2429" max="2429" width="3.28515625" style="97" customWidth="1"/>
    <col min="2430" max="2436" width="9.140625" style="97" customWidth="1"/>
    <col min="2437" max="2437" width="10" style="97" customWidth="1"/>
    <col min="2438" max="2440" width="9.140625" style="97" customWidth="1"/>
    <col min="2441" max="2441" width="10.28515625" style="97" customWidth="1"/>
    <col min="2442" max="2442" width="9.7109375" style="97" customWidth="1"/>
    <col min="2443" max="2667" width="9.140625" style="97"/>
    <col min="2668" max="2668" width="60" style="97" customWidth="1"/>
    <col min="2669" max="2684" width="9.140625" style="97" customWidth="1"/>
    <col min="2685" max="2685" width="3.28515625" style="97" customWidth="1"/>
    <col min="2686" max="2692" width="9.140625" style="97" customWidth="1"/>
    <col min="2693" max="2693" width="10" style="97" customWidth="1"/>
    <col min="2694" max="2696" width="9.140625" style="97" customWidth="1"/>
    <col min="2697" max="2697" width="10.28515625" style="97" customWidth="1"/>
    <col min="2698" max="2698" width="9.7109375" style="97" customWidth="1"/>
    <col min="2699" max="2923" width="9.140625" style="97"/>
    <col min="2924" max="2924" width="60" style="97" customWidth="1"/>
    <col min="2925" max="2940" width="9.140625" style="97" customWidth="1"/>
    <col min="2941" max="2941" width="3.28515625" style="97" customWidth="1"/>
    <col min="2942" max="2948" width="9.140625" style="97" customWidth="1"/>
    <col min="2949" max="2949" width="10" style="97" customWidth="1"/>
    <col min="2950" max="2952" width="9.140625" style="97" customWidth="1"/>
    <col min="2953" max="2953" width="10.28515625" style="97" customWidth="1"/>
    <col min="2954" max="2954" width="9.7109375" style="97" customWidth="1"/>
    <col min="2955" max="3179" width="9.140625" style="97"/>
    <col min="3180" max="3180" width="60" style="97" customWidth="1"/>
    <col min="3181" max="3196" width="9.140625" style="97" customWidth="1"/>
    <col min="3197" max="3197" width="3.28515625" style="97" customWidth="1"/>
    <col min="3198" max="3204" width="9.140625" style="97" customWidth="1"/>
    <col min="3205" max="3205" width="10" style="97" customWidth="1"/>
    <col min="3206" max="3208" width="9.140625" style="97" customWidth="1"/>
    <col min="3209" max="3209" width="10.28515625" style="97" customWidth="1"/>
    <col min="3210" max="3210" width="9.7109375" style="97" customWidth="1"/>
    <col min="3211" max="3435" width="9.140625" style="97"/>
    <col min="3436" max="3436" width="60" style="97" customWidth="1"/>
    <col min="3437" max="3452" width="9.140625" style="97" customWidth="1"/>
    <col min="3453" max="3453" width="3.28515625" style="97" customWidth="1"/>
    <col min="3454" max="3460" width="9.140625" style="97" customWidth="1"/>
    <col min="3461" max="3461" width="10" style="97" customWidth="1"/>
    <col min="3462" max="3464" width="9.140625" style="97" customWidth="1"/>
    <col min="3465" max="3465" width="10.28515625" style="97" customWidth="1"/>
    <col min="3466" max="3466" width="9.7109375" style="97" customWidth="1"/>
    <col min="3467" max="3691" width="9.140625" style="97"/>
    <col min="3692" max="3692" width="60" style="97" customWidth="1"/>
    <col min="3693" max="3708" width="9.140625" style="97" customWidth="1"/>
    <col min="3709" max="3709" width="3.28515625" style="97" customWidth="1"/>
    <col min="3710" max="3716" width="9.140625" style="97" customWidth="1"/>
    <col min="3717" max="3717" width="10" style="97" customWidth="1"/>
    <col min="3718" max="3720" width="9.140625" style="97" customWidth="1"/>
    <col min="3721" max="3721" width="10.28515625" style="97" customWidth="1"/>
    <col min="3722" max="3722" width="9.7109375" style="97" customWidth="1"/>
    <col min="3723" max="3947" width="9.140625" style="97"/>
    <col min="3948" max="3948" width="60" style="97" customWidth="1"/>
    <col min="3949" max="3964" width="9.140625" style="97" customWidth="1"/>
    <col min="3965" max="3965" width="3.28515625" style="97" customWidth="1"/>
    <col min="3966" max="3972" width="9.140625" style="97" customWidth="1"/>
    <col min="3973" max="3973" width="10" style="97" customWidth="1"/>
    <col min="3974" max="3976" width="9.140625" style="97" customWidth="1"/>
    <col min="3977" max="3977" width="10.28515625" style="97" customWidth="1"/>
    <col min="3978" max="3978" width="9.7109375" style="97" customWidth="1"/>
    <col min="3979" max="4203" width="9.140625" style="97"/>
    <col min="4204" max="4204" width="60" style="97" customWidth="1"/>
    <col min="4205" max="4220" width="9.140625" style="97" customWidth="1"/>
    <col min="4221" max="4221" width="3.28515625" style="97" customWidth="1"/>
    <col min="4222" max="4228" width="9.140625" style="97" customWidth="1"/>
    <col min="4229" max="4229" width="10" style="97" customWidth="1"/>
    <col min="4230" max="4232" width="9.140625" style="97" customWidth="1"/>
    <col min="4233" max="4233" width="10.28515625" style="97" customWidth="1"/>
    <col min="4234" max="4234" width="9.7109375" style="97" customWidth="1"/>
    <col min="4235" max="4459" width="9.140625" style="97"/>
    <col min="4460" max="4460" width="60" style="97" customWidth="1"/>
    <col min="4461" max="4476" width="9.140625" style="97" customWidth="1"/>
    <col min="4477" max="4477" width="3.28515625" style="97" customWidth="1"/>
    <col min="4478" max="4484" width="9.140625" style="97" customWidth="1"/>
    <col min="4485" max="4485" width="10" style="97" customWidth="1"/>
    <col min="4486" max="4488" width="9.140625" style="97" customWidth="1"/>
    <col min="4489" max="4489" width="10.28515625" style="97" customWidth="1"/>
    <col min="4490" max="4490" width="9.7109375" style="97" customWidth="1"/>
    <col min="4491" max="4715" width="9.140625" style="97"/>
    <col min="4716" max="4716" width="60" style="97" customWidth="1"/>
    <col min="4717" max="4732" width="9.140625" style="97" customWidth="1"/>
    <col min="4733" max="4733" width="3.28515625" style="97" customWidth="1"/>
    <col min="4734" max="4740" width="9.140625" style="97" customWidth="1"/>
    <col min="4741" max="4741" width="10" style="97" customWidth="1"/>
    <col min="4742" max="4744" width="9.140625" style="97" customWidth="1"/>
    <col min="4745" max="4745" width="10.28515625" style="97" customWidth="1"/>
    <col min="4746" max="4746" width="9.7109375" style="97" customWidth="1"/>
    <col min="4747" max="4971" width="9.140625" style="97"/>
    <col min="4972" max="4972" width="60" style="97" customWidth="1"/>
    <col min="4973" max="4988" width="9.140625" style="97" customWidth="1"/>
    <col min="4989" max="4989" width="3.28515625" style="97" customWidth="1"/>
    <col min="4990" max="4996" width="9.140625" style="97" customWidth="1"/>
    <col min="4997" max="4997" width="10" style="97" customWidth="1"/>
    <col min="4998" max="5000" width="9.140625" style="97" customWidth="1"/>
    <col min="5001" max="5001" width="10.28515625" style="97" customWidth="1"/>
    <col min="5002" max="5002" width="9.7109375" style="97" customWidth="1"/>
    <col min="5003" max="5227" width="9.140625" style="97"/>
    <col min="5228" max="5228" width="60" style="97" customWidth="1"/>
    <col min="5229" max="5244" width="9.140625" style="97" customWidth="1"/>
    <col min="5245" max="5245" width="3.28515625" style="97" customWidth="1"/>
    <col min="5246" max="5252" width="9.140625" style="97" customWidth="1"/>
    <col min="5253" max="5253" width="10" style="97" customWidth="1"/>
    <col min="5254" max="5256" width="9.140625" style="97" customWidth="1"/>
    <col min="5257" max="5257" width="10.28515625" style="97" customWidth="1"/>
    <col min="5258" max="5258" width="9.7109375" style="97" customWidth="1"/>
    <col min="5259" max="5483" width="9.140625" style="97"/>
    <col min="5484" max="5484" width="60" style="97" customWidth="1"/>
    <col min="5485" max="5500" width="9.140625" style="97" customWidth="1"/>
    <col min="5501" max="5501" width="3.28515625" style="97" customWidth="1"/>
    <col min="5502" max="5508" width="9.140625" style="97" customWidth="1"/>
    <col min="5509" max="5509" width="10" style="97" customWidth="1"/>
    <col min="5510" max="5512" width="9.140625" style="97" customWidth="1"/>
    <col min="5513" max="5513" width="10.28515625" style="97" customWidth="1"/>
    <col min="5514" max="5514" width="9.7109375" style="97" customWidth="1"/>
    <col min="5515" max="5739" width="9.140625" style="97"/>
    <col min="5740" max="5740" width="60" style="97" customWidth="1"/>
    <col min="5741" max="5756" width="9.140625" style="97" customWidth="1"/>
    <col min="5757" max="5757" width="3.28515625" style="97" customWidth="1"/>
    <col min="5758" max="5764" width="9.140625" style="97" customWidth="1"/>
    <col min="5765" max="5765" width="10" style="97" customWidth="1"/>
    <col min="5766" max="5768" width="9.140625" style="97" customWidth="1"/>
    <col min="5769" max="5769" width="10.28515625" style="97" customWidth="1"/>
    <col min="5770" max="5770" width="9.7109375" style="97" customWidth="1"/>
    <col min="5771" max="5995" width="9.140625" style="97"/>
    <col min="5996" max="5996" width="60" style="97" customWidth="1"/>
    <col min="5997" max="6012" width="9.140625" style="97" customWidth="1"/>
    <col min="6013" max="6013" width="3.28515625" style="97" customWidth="1"/>
    <col min="6014" max="6020" width="9.140625" style="97" customWidth="1"/>
    <col min="6021" max="6021" width="10" style="97" customWidth="1"/>
    <col min="6022" max="6024" width="9.140625" style="97" customWidth="1"/>
    <col min="6025" max="6025" width="10.28515625" style="97" customWidth="1"/>
    <col min="6026" max="6026" width="9.7109375" style="97" customWidth="1"/>
    <col min="6027" max="6251" width="9.140625" style="97"/>
    <col min="6252" max="6252" width="60" style="97" customWidth="1"/>
    <col min="6253" max="6268" width="9.140625" style="97" customWidth="1"/>
    <col min="6269" max="6269" width="3.28515625" style="97" customWidth="1"/>
    <col min="6270" max="6276" width="9.140625" style="97" customWidth="1"/>
    <col min="6277" max="6277" width="10" style="97" customWidth="1"/>
    <col min="6278" max="6280" width="9.140625" style="97" customWidth="1"/>
    <col min="6281" max="6281" width="10.28515625" style="97" customWidth="1"/>
    <col min="6282" max="6282" width="9.7109375" style="97" customWidth="1"/>
    <col min="6283" max="6507" width="9.140625" style="97"/>
    <col min="6508" max="6508" width="60" style="97" customWidth="1"/>
    <col min="6509" max="6524" width="9.140625" style="97" customWidth="1"/>
    <col min="6525" max="6525" width="3.28515625" style="97" customWidth="1"/>
    <col min="6526" max="6532" width="9.140625" style="97" customWidth="1"/>
    <col min="6533" max="6533" width="10" style="97" customWidth="1"/>
    <col min="6534" max="6536" width="9.140625" style="97" customWidth="1"/>
    <col min="6537" max="6537" width="10.28515625" style="97" customWidth="1"/>
    <col min="6538" max="6538" width="9.7109375" style="97" customWidth="1"/>
    <col min="6539" max="6763" width="9.140625" style="97"/>
    <col min="6764" max="6764" width="60" style="97" customWidth="1"/>
    <col min="6765" max="6780" width="9.140625" style="97" customWidth="1"/>
    <col min="6781" max="6781" width="3.28515625" style="97" customWidth="1"/>
    <col min="6782" max="6788" width="9.140625" style="97" customWidth="1"/>
    <col min="6789" max="6789" width="10" style="97" customWidth="1"/>
    <col min="6790" max="6792" width="9.140625" style="97" customWidth="1"/>
    <col min="6793" max="6793" width="10.28515625" style="97" customWidth="1"/>
    <col min="6794" max="6794" width="9.7109375" style="97" customWidth="1"/>
    <col min="6795" max="7019" width="9.140625" style="97"/>
    <col min="7020" max="7020" width="60" style="97" customWidth="1"/>
    <col min="7021" max="7036" width="9.140625" style="97" customWidth="1"/>
    <col min="7037" max="7037" width="3.28515625" style="97" customWidth="1"/>
    <col min="7038" max="7044" width="9.140625" style="97" customWidth="1"/>
    <col min="7045" max="7045" width="10" style="97" customWidth="1"/>
    <col min="7046" max="7048" width="9.140625" style="97" customWidth="1"/>
    <col min="7049" max="7049" width="10.28515625" style="97" customWidth="1"/>
    <col min="7050" max="7050" width="9.7109375" style="97" customWidth="1"/>
    <col min="7051" max="7275" width="9.140625" style="97"/>
    <col min="7276" max="7276" width="60" style="97" customWidth="1"/>
    <col min="7277" max="7292" width="9.140625" style="97" customWidth="1"/>
    <col min="7293" max="7293" width="3.28515625" style="97" customWidth="1"/>
    <col min="7294" max="7300" width="9.140625" style="97" customWidth="1"/>
    <col min="7301" max="7301" width="10" style="97" customWidth="1"/>
    <col min="7302" max="7304" width="9.140625" style="97" customWidth="1"/>
    <col min="7305" max="7305" width="10.28515625" style="97" customWidth="1"/>
    <col min="7306" max="7306" width="9.7109375" style="97" customWidth="1"/>
    <col min="7307" max="7531" width="9.140625" style="97"/>
    <col min="7532" max="7532" width="60" style="97" customWidth="1"/>
    <col min="7533" max="7548" width="9.140625" style="97" customWidth="1"/>
    <col min="7549" max="7549" width="3.28515625" style="97" customWidth="1"/>
    <col min="7550" max="7556" width="9.140625" style="97" customWidth="1"/>
    <col min="7557" max="7557" width="10" style="97" customWidth="1"/>
    <col min="7558" max="7560" width="9.140625" style="97" customWidth="1"/>
    <col min="7561" max="7561" width="10.28515625" style="97" customWidth="1"/>
    <col min="7562" max="7562" width="9.7109375" style="97" customWidth="1"/>
    <col min="7563" max="7787" width="9.140625" style="97"/>
    <col min="7788" max="7788" width="60" style="97" customWidth="1"/>
    <col min="7789" max="7804" width="9.140625" style="97" customWidth="1"/>
    <col min="7805" max="7805" width="3.28515625" style="97" customWidth="1"/>
    <col min="7806" max="7812" width="9.140625" style="97" customWidth="1"/>
    <col min="7813" max="7813" width="10" style="97" customWidth="1"/>
    <col min="7814" max="7816" width="9.140625" style="97" customWidth="1"/>
    <col min="7817" max="7817" width="10.28515625" style="97" customWidth="1"/>
    <col min="7818" max="7818" width="9.7109375" style="97" customWidth="1"/>
    <col min="7819" max="8043" width="9.140625" style="97"/>
    <col min="8044" max="8044" width="60" style="97" customWidth="1"/>
    <col min="8045" max="8060" width="9.140625" style="97" customWidth="1"/>
    <col min="8061" max="8061" width="3.28515625" style="97" customWidth="1"/>
    <col min="8062" max="8068" width="9.140625" style="97" customWidth="1"/>
    <col min="8069" max="8069" width="10" style="97" customWidth="1"/>
    <col min="8070" max="8072" width="9.140625" style="97" customWidth="1"/>
    <col min="8073" max="8073" width="10.28515625" style="97" customWidth="1"/>
    <col min="8074" max="8074" width="9.7109375" style="97" customWidth="1"/>
    <col min="8075" max="8299" width="9.140625" style="97"/>
    <col min="8300" max="8300" width="60" style="97" customWidth="1"/>
    <col min="8301" max="8316" width="9.140625" style="97" customWidth="1"/>
    <col min="8317" max="8317" width="3.28515625" style="97" customWidth="1"/>
    <col min="8318" max="8324" width="9.140625" style="97" customWidth="1"/>
    <col min="8325" max="8325" width="10" style="97" customWidth="1"/>
    <col min="8326" max="8328" width="9.140625" style="97" customWidth="1"/>
    <col min="8329" max="8329" width="10.28515625" style="97" customWidth="1"/>
    <col min="8330" max="8330" width="9.7109375" style="97" customWidth="1"/>
    <col min="8331" max="8555" width="9.140625" style="97"/>
    <col min="8556" max="8556" width="60" style="97" customWidth="1"/>
    <col min="8557" max="8572" width="9.140625" style="97" customWidth="1"/>
    <col min="8573" max="8573" width="3.28515625" style="97" customWidth="1"/>
    <col min="8574" max="8580" width="9.140625" style="97" customWidth="1"/>
    <col min="8581" max="8581" width="10" style="97" customWidth="1"/>
    <col min="8582" max="8584" width="9.140625" style="97" customWidth="1"/>
    <col min="8585" max="8585" width="10.28515625" style="97" customWidth="1"/>
    <col min="8586" max="8586" width="9.7109375" style="97" customWidth="1"/>
    <col min="8587" max="8811" width="9.140625" style="97"/>
    <col min="8812" max="8812" width="60" style="97" customWidth="1"/>
    <col min="8813" max="8828" width="9.140625" style="97" customWidth="1"/>
    <col min="8829" max="8829" width="3.28515625" style="97" customWidth="1"/>
    <col min="8830" max="8836" width="9.140625" style="97" customWidth="1"/>
    <col min="8837" max="8837" width="10" style="97" customWidth="1"/>
    <col min="8838" max="8840" width="9.140625" style="97" customWidth="1"/>
    <col min="8841" max="8841" width="10.28515625" style="97" customWidth="1"/>
    <col min="8842" max="8842" width="9.7109375" style="97" customWidth="1"/>
    <col min="8843" max="9067" width="9.140625" style="97"/>
    <col min="9068" max="9068" width="60" style="97" customWidth="1"/>
    <col min="9069" max="9084" width="9.140625" style="97" customWidth="1"/>
    <col min="9085" max="9085" width="3.28515625" style="97" customWidth="1"/>
    <col min="9086" max="9092" width="9.140625" style="97" customWidth="1"/>
    <col min="9093" max="9093" width="10" style="97" customWidth="1"/>
    <col min="9094" max="9096" width="9.140625" style="97" customWidth="1"/>
    <col min="9097" max="9097" width="10.28515625" style="97" customWidth="1"/>
    <col min="9098" max="9098" width="9.7109375" style="97" customWidth="1"/>
    <col min="9099" max="9323" width="9.140625" style="97"/>
    <col min="9324" max="9324" width="60" style="97" customWidth="1"/>
    <col min="9325" max="9340" width="9.140625" style="97" customWidth="1"/>
    <col min="9341" max="9341" width="3.28515625" style="97" customWidth="1"/>
    <col min="9342" max="9348" width="9.140625" style="97" customWidth="1"/>
    <col min="9349" max="9349" width="10" style="97" customWidth="1"/>
    <col min="9350" max="9352" width="9.140625" style="97" customWidth="1"/>
    <col min="9353" max="9353" width="10.28515625" style="97" customWidth="1"/>
    <col min="9354" max="9354" width="9.7109375" style="97" customWidth="1"/>
    <col min="9355" max="9579" width="9.140625" style="97"/>
    <col min="9580" max="9580" width="60" style="97" customWidth="1"/>
    <col min="9581" max="9596" width="9.140625" style="97" customWidth="1"/>
    <col min="9597" max="9597" width="3.28515625" style="97" customWidth="1"/>
    <col min="9598" max="9604" width="9.140625" style="97" customWidth="1"/>
    <col min="9605" max="9605" width="10" style="97" customWidth="1"/>
    <col min="9606" max="9608" width="9.140625" style="97" customWidth="1"/>
    <col min="9609" max="9609" width="10.28515625" style="97" customWidth="1"/>
    <col min="9610" max="9610" width="9.7109375" style="97" customWidth="1"/>
    <col min="9611" max="9835" width="9.140625" style="97"/>
    <col min="9836" max="9836" width="60" style="97" customWidth="1"/>
    <col min="9837" max="9852" width="9.140625" style="97" customWidth="1"/>
    <col min="9853" max="9853" width="3.28515625" style="97" customWidth="1"/>
    <col min="9854" max="9860" width="9.140625" style="97" customWidth="1"/>
    <col min="9861" max="9861" width="10" style="97" customWidth="1"/>
    <col min="9862" max="9864" width="9.140625" style="97" customWidth="1"/>
    <col min="9865" max="9865" width="10.28515625" style="97" customWidth="1"/>
    <col min="9866" max="9866" width="9.7109375" style="97" customWidth="1"/>
    <col min="9867" max="10091" width="9.140625" style="97"/>
    <col min="10092" max="10092" width="60" style="97" customWidth="1"/>
    <col min="10093" max="10108" width="9.140625" style="97" customWidth="1"/>
    <col min="10109" max="10109" width="3.28515625" style="97" customWidth="1"/>
    <col min="10110" max="10116" width="9.140625" style="97" customWidth="1"/>
    <col min="10117" max="10117" width="10" style="97" customWidth="1"/>
    <col min="10118" max="10120" width="9.140625" style="97" customWidth="1"/>
    <col min="10121" max="10121" width="10.28515625" style="97" customWidth="1"/>
    <col min="10122" max="10122" width="9.7109375" style="97" customWidth="1"/>
    <col min="10123" max="10347" width="9.140625" style="97"/>
    <col min="10348" max="10348" width="60" style="97" customWidth="1"/>
    <col min="10349" max="10364" width="9.140625" style="97" customWidth="1"/>
    <col min="10365" max="10365" width="3.28515625" style="97" customWidth="1"/>
    <col min="10366" max="10372" width="9.140625" style="97" customWidth="1"/>
    <col min="10373" max="10373" width="10" style="97" customWidth="1"/>
    <col min="10374" max="10376" width="9.140625" style="97" customWidth="1"/>
    <col min="10377" max="10377" width="10.28515625" style="97" customWidth="1"/>
    <col min="10378" max="10378" width="9.7109375" style="97" customWidth="1"/>
    <col min="10379" max="10603" width="9.140625" style="97"/>
    <col min="10604" max="10604" width="60" style="97" customWidth="1"/>
    <col min="10605" max="10620" width="9.140625" style="97" customWidth="1"/>
    <col min="10621" max="10621" width="3.28515625" style="97" customWidth="1"/>
    <col min="10622" max="10628" width="9.140625" style="97" customWidth="1"/>
    <col min="10629" max="10629" width="10" style="97" customWidth="1"/>
    <col min="10630" max="10632" width="9.140625" style="97" customWidth="1"/>
    <col min="10633" max="10633" width="10.28515625" style="97" customWidth="1"/>
    <col min="10634" max="10634" width="9.7109375" style="97" customWidth="1"/>
    <col min="10635" max="10859" width="9.140625" style="97"/>
    <col min="10860" max="10860" width="60" style="97" customWidth="1"/>
    <col min="10861" max="10876" width="9.140625" style="97" customWidth="1"/>
    <col min="10877" max="10877" width="3.28515625" style="97" customWidth="1"/>
    <col min="10878" max="10884" width="9.140625" style="97" customWidth="1"/>
    <col min="10885" max="10885" width="10" style="97" customWidth="1"/>
    <col min="10886" max="10888" width="9.140625" style="97" customWidth="1"/>
    <col min="10889" max="10889" width="10.28515625" style="97" customWidth="1"/>
    <col min="10890" max="10890" width="9.7109375" style="97" customWidth="1"/>
    <col min="10891" max="11115" width="9.140625" style="97"/>
    <col min="11116" max="11116" width="60" style="97" customWidth="1"/>
    <col min="11117" max="11132" width="9.140625" style="97" customWidth="1"/>
    <col min="11133" max="11133" width="3.28515625" style="97" customWidth="1"/>
    <col min="11134" max="11140" width="9.140625" style="97" customWidth="1"/>
    <col min="11141" max="11141" width="10" style="97" customWidth="1"/>
    <col min="11142" max="11144" width="9.140625" style="97" customWidth="1"/>
    <col min="11145" max="11145" width="10.28515625" style="97" customWidth="1"/>
    <col min="11146" max="11146" width="9.7109375" style="97" customWidth="1"/>
    <col min="11147" max="11371" width="9.140625" style="97"/>
    <col min="11372" max="11372" width="60" style="97" customWidth="1"/>
    <col min="11373" max="11388" width="9.140625" style="97" customWidth="1"/>
    <col min="11389" max="11389" width="3.28515625" style="97" customWidth="1"/>
    <col min="11390" max="11396" width="9.140625" style="97" customWidth="1"/>
    <col min="11397" max="11397" width="10" style="97" customWidth="1"/>
    <col min="11398" max="11400" width="9.140625" style="97" customWidth="1"/>
    <col min="11401" max="11401" width="10.28515625" style="97" customWidth="1"/>
    <col min="11402" max="11402" width="9.7109375" style="97" customWidth="1"/>
    <col min="11403" max="11627" width="9.140625" style="97"/>
    <col min="11628" max="11628" width="60" style="97" customWidth="1"/>
    <col min="11629" max="11644" width="9.140625" style="97" customWidth="1"/>
    <col min="11645" max="11645" width="3.28515625" style="97" customWidth="1"/>
    <col min="11646" max="11652" width="9.140625" style="97" customWidth="1"/>
    <col min="11653" max="11653" width="10" style="97" customWidth="1"/>
    <col min="11654" max="11656" width="9.140625" style="97" customWidth="1"/>
    <col min="11657" max="11657" width="10.28515625" style="97" customWidth="1"/>
    <col min="11658" max="11658" width="9.7109375" style="97" customWidth="1"/>
    <col min="11659" max="11883" width="9.140625" style="97"/>
    <col min="11884" max="11884" width="60" style="97" customWidth="1"/>
    <col min="11885" max="11900" width="9.140625" style="97" customWidth="1"/>
    <col min="11901" max="11901" width="3.28515625" style="97" customWidth="1"/>
    <col min="11902" max="11908" width="9.140625" style="97" customWidth="1"/>
    <col min="11909" max="11909" width="10" style="97" customWidth="1"/>
    <col min="11910" max="11912" width="9.140625" style="97" customWidth="1"/>
    <col min="11913" max="11913" width="10.28515625" style="97" customWidth="1"/>
    <col min="11914" max="11914" width="9.7109375" style="97" customWidth="1"/>
    <col min="11915" max="12139" width="9.140625" style="97"/>
    <col min="12140" max="12140" width="60" style="97" customWidth="1"/>
    <col min="12141" max="12156" width="9.140625" style="97" customWidth="1"/>
    <col min="12157" max="12157" width="3.28515625" style="97" customWidth="1"/>
    <col min="12158" max="12164" width="9.140625" style="97" customWidth="1"/>
    <col min="12165" max="12165" width="10" style="97" customWidth="1"/>
    <col min="12166" max="12168" width="9.140625" style="97" customWidth="1"/>
    <col min="12169" max="12169" width="10.28515625" style="97" customWidth="1"/>
    <col min="12170" max="12170" width="9.7109375" style="97" customWidth="1"/>
    <col min="12171" max="12395" width="9.140625" style="97"/>
    <col min="12396" max="12396" width="60" style="97" customWidth="1"/>
    <col min="12397" max="12412" width="9.140625" style="97" customWidth="1"/>
    <col min="12413" max="12413" width="3.28515625" style="97" customWidth="1"/>
    <col min="12414" max="12420" width="9.140625" style="97" customWidth="1"/>
    <col min="12421" max="12421" width="10" style="97" customWidth="1"/>
    <col min="12422" max="12424" width="9.140625" style="97" customWidth="1"/>
    <col min="12425" max="12425" width="10.28515625" style="97" customWidth="1"/>
    <col min="12426" max="12426" width="9.7109375" style="97" customWidth="1"/>
    <col min="12427" max="12651" width="9.140625" style="97"/>
    <col min="12652" max="12652" width="60" style="97" customWidth="1"/>
    <col min="12653" max="12668" width="9.140625" style="97" customWidth="1"/>
    <col min="12669" max="12669" width="3.28515625" style="97" customWidth="1"/>
    <col min="12670" max="12676" width="9.140625" style="97" customWidth="1"/>
    <col min="12677" max="12677" width="10" style="97" customWidth="1"/>
    <col min="12678" max="12680" width="9.140625" style="97" customWidth="1"/>
    <col min="12681" max="12681" width="10.28515625" style="97" customWidth="1"/>
    <col min="12682" max="12682" width="9.7109375" style="97" customWidth="1"/>
    <col min="12683" max="12907" width="9.140625" style="97"/>
    <col min="12908" max="12908" width="60" style="97" customWidth="1"/>
    <col min="12909" max="12924" width="9.140625" style="97" customWidth="1"/>
    <col min="12925" max="12925" width="3.28515625" style="97" customWidth="1"/>
    <col min="12926" max="12932" width="9.140625" style="97" customWidth="1"/>
    <col min="12933" max="12933" width="10" style="97" customWidth="1"/>
    <col min="12934" max="12936" width="9.140625" style="97" customWidth="1"/>
    <col min="12937" max="12937" width="10.28515625" style="97" customWidth="1"/>
    <col min="12938" max="12938" width="9.7109375" style="97" customWidth="1"/>
    <col min="12939" max="13163" width="9.140625" style="97"/>
    <col min="13164" max="13164" width="60" style="97" customWidth="1"/>
    <col min="13165" max="13180" width="9.140625" style="97" customWidth="1"/>
    <col min="13181" max="13181" width="3.28515625" style="97" customWidth="1"/>
    <col min="13182" max="13188" width="9.140625" style="97" customWidth="1"/>
    <col min="13189" max="13189" width="10" style="97" customWidth="1"/>
    <col min="13190" max="13192" width="9.140625" style="97" customWidth="1"/>
    <col min="13193" max="13193" width="10.28515625" style="97" customWidth="1"/>
    <col min="13194" max="13194" width="9.7109375" style="97" customWidth="1"/>
    <col min="13195" max="13419" width="9.140625" style="97"/>
    <col min="13420" max="13420" width="60" style="97" customWidth="1"/>
    <col min="13421" max="13436" width="9.140625" style="97" customWidth="1"/>
    <col min="13437" max="13437" width="3.28515625" style="97" customWidth="1"/>
    <col min="13438" max="13444" width="9.140625" style="97" customWidth="1"/>
    <col min="13445" max="13445" width="10" style="97" customWidth="1"/>
    <col min="13446" max="13448" width="9.140625" style="97" customWidth="1"/>
    <col min="13449" max="13449" width="10.28515625" style="97" customWidth="1"/>
    <col min="13450" max="13450" width="9.7109375" style="97" customWidth="1"/>
    <col min="13451" max="13675" width="9.140625" style="97"/>
    <col min="13676" max="13676" width="60" style="97" customWidth="1"/>
    <col min="13677" max="13692" width="9.140625" style="97" customWidth="1"/>
    <col min="13693" max="13693" width="3.28515625" style="97" customWidth="1"/>
    <col min="13694" max="13700" width="9.140625" style="97" customWidth="1"/>
    <col min="13701" max="13701" width="10" style="97" customWidth="1"/>
    <col min="13702" max="13704" width="9.140625" style="97" customWidth="1"/>
    <col min="13705" max="13705" width="10.28515625" style="97" customWidth="1"/>
    <col min="13706" max="13706" width="9.7109375" style="97" customWidth="1"/>
    <col min="13707" max="13931" width="9.140625" style="97"/>
    <col min="13932" max="13932" width="60" style="97" customWidth="1"/>
    <col min="13933" max="13948" width="9.140625" style="97" customWidth="1"/>
    <col min="13949" max="13949" width="3.28515625" style="97" customWidth="1"/>
    <col min="13950" max="13956" width="9.140625" style="97" customWidth="1"/>
    <col min="13957" max="13957" width="10" style="97" customWidth="1"/>
    <col min="13958" max="13960" width="9.140625" style="97" customWidth="1"/>
    <col min="13961" max="13961" width="10.28515625" style="97" customWidth="1"/>
    <col min="13962" max="13962" width="9.7109375" style="97" customWidth="1"/>
    <col min="13963" max="14187" width="9.140625" style="97"/>
    <col min="14188" max="14188" width="60" style="97" customWidth="1"/>
    <col min="14189" max="14204" width="9.140625" style="97" customWidth="1"/>
    <col min="14205" max="14205" width="3.28515625" style="97" customWidth="1"/>
    <col min="14206" max="14212" width="9.140625" style="97" customWidth="1"/>
    <col min="14213" max="14213" width="10" style="97" customWidth="1"/>
    <col min="14214" max="14216" width="9.140625" style="97" customWidth="1"/>
    <col min="14217" max="14217" width="10.28515625" style="97" customWidth="1"/>
    <col min="14218" max="14218" width="9.7109375" style="97" customWidth="1"/>
    <col min="14219" max="14443" width="9.140625" style="97"/>
    <col min="14444" max="14444" width="60" style="97" customWidth="1"/>
    <col min="14445" max="14460" width="9.140625" style="97" customWidth="1"/>
    <col min="14461" max="14461" width="3.28515625" style="97" customWidth="1"/>
    <col min="14462" max="14468" width="9.140625" style="97" customWidth="1"/>
    <col min="14469" max="14469" width="10" style="97" customWidth="1"/>
    <col min="14470" max="14472" width="9.140625" style="97" customWidth="1"/>
    <col min="14473" max="14473" width="10.28515625" style="97" customWidth="1"/>
    <col min="14474" max="14474" width="9.7109375" style="97" customWidth="1"/>
    <col min="14475" max="14699" width="9.140625" style="97"/>
    <col min="14700" max="14700" width="60" style="97" customWidth="1"/>
    <col min="14701" max="14716" width="9.140625" style="97" customWidth="1"/>
    <col min="14717" max="14717" width="3.28515625" style="97" customWidth="1"/>
    <col min="14718" max="14724" width="9.140625" style="97" customWidth="1"/>
    <col min="14725" max="14725" width="10" style="97" customWidth="1"/>
    <col min="14726" max="14728" width="9.140625" style="97" customWidth="1"/>
    <col min="14729" max="14729" width="10.28515625" style="97" customWidth="1"/>
    <col min="14730" max="14730" width="9.7109375" style="97" customWidth="1"/>
    <col min="14731" max="14955" width="9.140625" style="97"/>
    <col min="14956" max="14956" width="60" style="97" customWidth="1"/>
    <col min="14957" max="14972" width="9.140625" style="97" customWidth="1"/>
    <col min="14973" max="14973" width="3.28515625" style="97" customWidth="1"/>
    <col min="14974" max="14980" width="9.140625" style="97" customWidth="1"/>
    <col min="14981" max="14981" width="10" style="97" customWidth="1"/>
    <col min="14982" max="14984" width="9.140625" style="97" customWidth="1"/>
    <col min="14985" max="14985" width="10.28515625" style="97" customWidth="1"/>
    <col min="14986" max="14986" width="9.7109375" style="97" customWidth="1"/>
    <col min="14987" max="15211" width="9.140625" style="97"/>
    <col min="15212" max="15212" width="60" style="97" customWidth="1"/>
    <col min="15213" max="15228" width="9.140625" style="97" customWidth="1"/>
    <col min="15229" max="15229" width="3.28515625" style="97" customWidth="1"/>
    <col min="15230" max="15236" width="9.140625" style="97" customWidth="1"/>
    <col min="15237" max="15237" width="10" style="97" customWidth="1"/>
    <col min="15238" max="15240" width="9.140625" style="97" customWidth="1"/>
    <col min="15241" max="15241" width="10.28515625" style="97" customWidth="1"/>
    <col min="15242" max="15242" width="9.7109375" style="97" customWidth="1"/>
    <col min="15243" max="15467" width="9.140625" style="97"/>
    <col min="15468" max="15468" width="60" style="97" customWidth="1"/>
    <col min="15469" max="15484" width="9.140625" style="97" customWidth="1"/>
    <col min="15485" max="15485" width="3.28515625" style="97" customWidth="1"/>
    <col min="15486" max="15492" width="9.140625" style="97" customWidth="1"/>
    <col min="15493" max="15493" width="10" style="97" customWidth="1"/>
    <col min="15494" max="15496" width="9.140625" style="97" customWidth="1"/>
    <col min="15497" max="15497" width="10.28515625" style="97" customWidth="1"/>
    <col min="15498" max="15498" width="9.7109375" style="97" customWidth="1"/>
    <col min="15499" max="15723" width="9.140625" style="97"/>
    <col min="15724" max="15724" width="60" style="97" customWidth="1"/>
    <col min="15725" max="15740" width="9.140625" style="97" customWidth="1"/>
    <col min="15741" max="15741" width="3.28515625" style="97" customWidth="1"/>
    <col min="15742" max="15748" width="9.140625" style="97" customWidth="1"/>
    <col min="15749" max="15749" width="10" style="97" customWidth="1"/>
    <col min="15750" max="15752" width="9.140625" style="97" customWidth="1"/>
    <col min="15753" max="15753" width="10.28515625" style="97" customWidth="1"/>
    <col min="15754" max="15754" width="9.7109375" style="97" customWidth="1"/>
    <col min="15755" max="15979" width="9.140625" style="97"/>
    <col min="15980" max="15980" width="60" style="97" customWidth="1"/>
    <col min="15981" max="15996" width="9.140625" style="97" customWidth="1"/>
    <col min="15997" max="15997" width="3.28515625" style="97" customWidth="1"/>
    <col min="15998" max="16004" width="9.140625" style="97" customWidth="1"/>
    <col min="16005" max="16005" width="10" style="97" customWidth="1"/>
    <col min="16006" max="16008" width="9.140625" style="97" customWidth="1"/>
    <col min="16009" max="16009" width="10.28515625" style="97" customWidth="1"/>
    <col min="16010" max="16010" width="9.7109375" style="97" customWidth="1"/>
    <col min="16011" max="16302" width="9.140625" style="97"/>
    <col min="16303" max="16314" width="9.140625" style="97" customWidth="1"/>
    <col min="16315" max="16384" width="9.140625" style="97"/>
  </cols>
  <sheetData>
    <row r="1" spans="1:7" x14ac:dyDescent="0.2">
      <c r="A1" s="169" t="s">
        <v>163</v>
      </c>
      <c r="B1" s="169"/>
      <c r="C1" s="169"/>
      <c r="D1" s="169"/>
      <c r="E1" s="169"/>
      <c r="F1" s="169"/>
      <c r="G1" s="169"/>
    </row>
    <row r="2" spans="1:7" x14ac:dyDescent="0.2">
      <c r="A2" s="169" t="s">
        <v>0</v>
      </c>
      <c r="B2" s="169"/>
      <c r="C2" s="169"/>
      <c r="D2" s="169"/>
      <c r="E2" s="169"/>
      <c r="F2" s="169"/>
      <c r="G2" s="169"/>
    </row>
    <row r="3" spans="1:7" x14ac:dyDescent="0.2">
      <c r="A3" s="169" t="s">
        <v>1</v>
      </c>
      <c r="B3" s="169"/>
      <c r="C3" s="169"/>
      <c r="D3" s="169"/>
      <c r="E3" s="169"/>
      <c r="F3" s="169"/>
      <c r="G3" s="169"/>
    </row>
    <row r="4" spans="1:7" x14ac:dyDescent="0.2">
      <c r="A4" s="152" t="s">
        <v>309</v>
      </c>
      <c r="B4" s="169"/>
      <c r="C4" s="169"/>
      <c r="D4" s="169"/>
      <c r="E4" s="169"/>
      <c r="F4" s="169"/>
      <c r="G4" s="169"/>
    </row>
    <row r="5" spans="1:7" x14ac:dyDescent="0.2">
      <c r="B5" s="97"/>
      <c r="C5" s="98"/>
      <c r="D5" s="98"/>
    </row>
    <row r="6" spans="1:7" s="99" customFormat="1" ht="40.700000000000003" customHeight="1" x14ac:dyDescent="0.2">
      <c r="A6" s="153" t="s">
        <v>295</v>
      </c>
      <c r="B6" s="171"/>
      <c r="C6" s="171"/>
      <c r="D6" s="171"/>
      <c r="E6" s="171"/>
      <c r="F6" s="171"/>
      <c r="G6" s="171"/>
    </row>
    <row r="7" spans="1:7" x14ac:dyDescent="0.2">
      <c r="B7" s="172"/>
      <c r="C7" s="172"/>
      <c r="D7" s="172"/>
    </row>
    <row r="8" spans="1:7" s="100" customFormat="1" ht="15.75" x14ac:dyDescent="0.25">
      <c r="A8" s="170" t="s">
        <v>86</v>
      </c>
      <c r="B8" s="170"/>
      <c r="C8" s="170"/>
      <c r="D8" s="170"/>
      <c r="E8" s="170"/>
      <c r="F8" s="170"/>
      <c r="G8" s="170"/>
    </row>
    <row r="9" spans="1:7" s="72" customFormat="1" ht="30.2" customHeight="1" x14ac:dyDescent="0.2">
      <c r="A9" s="161" t="s">
        <v>3</v>
      </c>
      <c r="B9" s="161" t="s">
        <v>4</v>
      </c>
      <c r="C9" s="161" t="s">
        <v>63</v>
      </c>
      <c r="D9" s="162" t="s">
        <v>5</v>
      </c>
      <c r="E9" s="162"/>
      <c r="F9" s="162"/>
      <c r="G9" s="162" t="s">
        <v>107</v>
      </c>
    </row>
    <row r="10" spans="1:7" s="72" customFormat="1" ht="18" customHeight="1" x14ac:dyDescent="0.2">
      <c r="A10" s="161"/>
      <c r="B10" s="161"/>
      <c r="C10" s="161"/>
      <c r="D10" s="163" t="s">
        <v>143</v>
      </c>
      <c r="E10" s="164" t="s">
        <v>108</v>
      </c>
      <c r="F10" s="165" t="s">
        <v>120</v>
      </c>
      <c r="G10" s="162"/>
    </row>
    <row r="11" spans="1:7" s="72" customFormat="1" ht="30.2" customHeight="1" x14ac:dyDescent="0.2">
      <c r="A11" s="161"/>
      <c r="B11" s="161"/>
      <c r="C11" s="161"/>
      <c r="D11" s="163"/>
      <c r="E11" s="164"/>
      <c r="F11" s="165"/>
      <c r="G11" s="162"/>
    </row>
    <row r="12" spans="1:7" s="68" customFormat="1" x14ac:dyDescent="0.2">
      <c r="A12" s="73">
        <v>810005</v>
      </c>
      <c r="B12" s="109" t="s">
        <v>229</v>
      </c>
      <c r="C12" s="75"/>
      <c r="D12" s="114">
        <v>30</v>
      </c>
      <c r="E12" s="114">
        <v>2</v>
      </c>
      <c r="F12" s="114">
        <v>4</v>
      </c>
      <c r="G12" s="114">
        <v>36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298</v>
      </c>
      <c r="C15" s="110">
        <v>10</v>
      </c>
      <c r="D15" s="115">
        <v>7</v>
      </c>
      <c r="E15" s="115">
        <v>2</v>
      </c>
      <c r="F15" s="115">
        <v>2</v>
      </c>
      <c r="G15" s="115">
        <v>11</v>
      </c>
    </row>
    <row r="16" spans="1:7" s="68" customFormat="1" x14ac:dyDescent="0.2">
      <c r="A16" s="78">
        <v>810005</v>
      </c>
      <c r="B16" s="27" t="s">
        <v>298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0</v>
      </c>
      <c r="E17" s="115">
        <v>0</v>
      </c>
      <c r="F17" s="115">
        <v>0</v>
      </c>
      <c r="G17" s="115">
        <v>0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11</v>
      </c>
      <c r="E18" s="115">
        <v>0</v>
      </c>
      <c r="F18" s="115">
        <v>1</v>
      </c>
      <c r="G18" s="115">
        <v>12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233</v>
      </c>
      <c r="C21" s="75"/>
      <c r="D21" s="114">
        <v>227</v>
      </c>
      <c r="E21" s="114">
        <v>14</v>
      </c>
      <c r="F21" s="114">
        <v>33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17</v>
      </c>
      <c r="E22" s="115">
        <v>2</v>
      </c>
      <c r="F22" s="115">
        <v>1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15</v>
      </c>
      <c r="E24" s="115">
        <v>1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6</v>
      </c>
      <c r="E25" s="115">
        <v>0</v>
      </c>
      <c r="F25" s="115">
        <v>2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9</v>
      </c>
      <c r="E36" s="115">
        <v>0</v>
      </c>
      <c r="F36" s="115">
        <v>1</v>
      </c>
      <c r="G36" s="115">
        <v>10</v>
      </c>
    </row>
    <row r="37" spans="1:7" s="68" customFormat="1" x14ac:dyDescent="0.2">
      <c r="A37" s="73">
        <v>810094</v>
      </c>
      <c r="B37" s="109" t="s">
        <v>205</v>
      </c>
      <c r="C37" s="83"/>
      <c r="D37" s="114">
        <v>19</v>
      </c>
      <c r="E37" s="114">
        <v>3</v>
      </c>
      <c r="F37" s="114">
        <v>3</v>
      </c>
      <c r="G37" s="114">
        <v>25</v>
      </c>
    </row>
    <row r="38" spans="1:7" s="77" customFormat="1" x14ac:dyDescent="0.2">
      <c r="A38" s="78">
        <v>810094</v>
      </c>
      <c r="B38" s="27" t="s">
        <v>299</v>
      </c>
      <c r="C38" s="80">
        <v>46</v>
      </c>
      <c r="D38" s="115">
        <v>19</v>
      </c>
      <c r="E38" s="115">
        <v>3</v>
      </c>
      <c r="F38" s="115">
        <v>3</v>
      </c>
      <c r="G38" s="115">
        <v>25</v>
      </c>
    </row>
    <row r="39" spans="1:7" s="68" customFormat="1" x14ac:dyDescent="0.2">
      <c r="A39" s="73">
        <v>810101</v>
      </c>
      <c r="B39" s="74" t="s">
        <v>215</v>
      </c>
      <c r="C39" s="83"/>
      <c r="D39" s="114">
        <v>26</v>
      </c>
      <c r="E39" s="114">
        <v>0</v>
      </c>
      <c r="F39" s="114">
        <v>4</v>
      </c>
      <c r="G39" s="114">
        <v>30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26</v>
      </c>
      <c r="E40" s="115">
        <v>0</v>
      </c>
      <c r="F40" s="115">
        <v>4</v>
      </c>
      <c r="G40" s="115">
        <v>30</v>
      </c>
    </row>
    <row r="41" spans="1:7" s="84" customFormat="1" ht="12.75" customHeight="1" x14ac:dyDescent="0.2">
      <c r="A41" s="73">
        <v>810103</v>
      </c>
      <c r="B41" s="74" t="s">
        <v>216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217</v>
      </c>
      <c r="C43" s="75"/>
      <c r="D43" s="114">
        <v>420</v>
      </c>
      <c r="E43" s="114">
        <v>6</v>
      </c>
      <c r="F43" s="114">
        <v>13</v>
      </c>
      <c r="G43" s="114">
        <v>439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111</v>
      </c>
      <c r="E47" s="115">
        <v>2</v>
      </c>
      <c r="F47" s="115">
        <v>3</v>
      </c>
      <c r="G47" s="115">
        <v>116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53</v>
      </c>
      <c r="E48" s="115">
        <v>1</v>
      </c>
      <c r="F48" s="115">
        <v>2</v>
      </c>
      <c r="G48" s="115">
        <v>56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15</v>
      </c>
      <c r="E49" s="115">
        <v>0</v>
      </c>
      <c r="F49" s="115">
        <v>0</v>
      </c>
      <c r="G49" s="115">
        <v>15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104</v>
      </c>
      <c r="E50" s="115">
        <v>1</v>
      </c>
      <c r="F50" s="115">
        <v>3</v>
      </c>
      <c r="G50" s="115">
        <v>108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52</v>
      </c>
      <c r="E51" s="115">
        <v>1</v>
      </c>
      <c r="F51" s="115">
        <v>2</v>
      </c>
      <c r="G51" s="115">
        <v>55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15</v>
      </c>
      <c r="E52" s="115">
        <v>0</v>
      </c>
      <c r="F52" s="115">
        <v>0</v>
      </c>
      <c r="G52" s="115">
        <v>15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43</v>
      </c>
      <c r="E53" s="115">
        <v>1</v>
      </c>
      <c r="F53" s="115">
        <v>1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3</v>
      </c>
      <c r="E54" s="115">
        <v>0</v>
      </c>
      <c r="F54" s="115">
        <v>2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218</v>
      </c>
      <c r="C55" s="75"/>
      <c r="D55" s="114">
        <v>5</v>
      </c>
      <c r="E55" s="114">
        <v>1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5</v>
      </c>
      <c r="E56" s="115">
        <v>1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219</v>
      </c>
      <c r="C57" s="75"/>
      <c r="D57" s="114">
        <v>68</v>
      </c>
      <c r="E57" s="114">
        <v>0</v>
      </c>
      <c r="F57" s="114">
        <v>2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14</v>
      </c>
      <c r="E59" s="115">
        <v>0</v>
      </c>
      <c r="F59" s="115">
        <v>1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224</v>
      </c>
      <c r="C62" s="75"/>
      <c r="D62" s="114">
        <v>144</v>
      </c>
      <c r="E62" s="114">
        <v>162</v>
      </c>
      <c r="F62" s="114">
        <v>29</v>
      </c>
      <c r="G62" s="114">
        <v>335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7</v>
      </c>
      <c r="E63" s="115">
        <v>2</v>
      </c>
      <c r="F63" s="115">
        <v>0</v>
      </c>
      <c r="G63" s="115">
        <v>9</v>
      </c>
    </row>
    <row r="64" spans="1:7" s="68" customFormat="1" x14ac:dyDescent="0.2">
      <c r="A64" s="78">
        <v>810107</v>
      </c>
      <c r="B64" s="27" t="s">
        <v>300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300</v>
      </c>
      <c r="C65" s="110">
        <v>24</v>
      </c>
      <c r="D65" s="115">
        <v>4</v>
      </c>
      <c r="E65" s="115">
        <v>3</v>
      </c>
      <c r="F65" s="115">
        <v>1</v>
      </c>
      <c r="G65" s="115">
        <v>8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3</v>
      </c>
      <c r="E66" s="115">
        <v>9</v>
      </c>
      <c r="F66" s="115">
        <v>4</v>
      </c>
      <c r="G66" s="115">
        <v>16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37</v>
      </c>
      <c r="E67" s="115">
        <v>25</v>
      </c>
      <c r="F67" s="115">
        <v>5</v>
      </c>
      <c r="G67" s="115">
        <v>67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4</v>
      </c>
      <c r="E68" s="115">
        <v>7</v>
      </c>
      <c r="F68" s="115">
        <v>1</v>
      </c>
      <c r="G68" s="115">
        <v>12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3</v>
      </c>
      <c r="E69" s="115">
        <v>1</v>
      </c>
      <c r="F69" s="115">
        <v>0</v>
      </c>
      <c r="G69" s="115">
        <v>4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29</v>
      </c>
      <c r="E70" s="115">
        <v>38</v>
      </c>
      <c r="F70" s="115">
        <v>10</v>
      </c>
      <c r="G70" s="115">
        <v>77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3</v>
      </c>
      <c r="E71" s="115">
        <v>9</v>
      </c>
      <c r="F71" s="115">
        <v>0</v>
      </c>
      <c r="G71" s="115">
        <v>12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41</v>
      </c>
      <c r="E73" s="115">
        <v>39</v>
      </c>
      <c r="F73" s="115">
        <v>5</v>
      </c>
      <c r="G73" s="115">
        <v>85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2</v>
      </c>
      <c r="E74" s="115">
        <v>1</v>
      </c>
      <c r="F74" s="115">
        <v>2</v>
      </c>
      <c r="G74" s="115">
        <v>5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3</v>
      </c>
      <c r="E75" s="115">
        <v>13</v>
      </c>
      <c r="F75" s="115">
        <v>1</v>
      </c>
      <c r="G75" s="115">
        <v>17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2</v>
      </c>
      <c r="E76" s="115">
        <v>3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236</v>
      </c>
      <c r="C77" s="75"/>
      <c r="D77" s="114">
        <v>30</v>
      </c>
      <c r="E77" s="114">
        <v>2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3</v>
      </c>
      <c r="E79" s="115">
        <v>1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301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298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298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237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301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238</v>
      </c>
      <c r="C89" s="75"/>
      <c r="D89" s="114">
        <v>52</v>
      </c>
      <c r="E89" s="114">
        <v>4</v>
      </c>
      <c r="F89" s="114">
        <v>4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52</v>
      </c>
      <c r="E90" s="115">
        <v>4</v>
      </c>
      <c r="F90" s="115">
        <v>4</v>
      </c>
      <c r="G90" s="115">
        <v>60</v>
      </c>
    </row>
    <row r="91" spans="1:7" s="68" customFormat="1" x14ac:dyDescent="0.2">
      <c r="A91" s="73">
        <v>810124</v>
      </c>
      <c r="B91" s="74" t="s">
        <v>241</v>
      </c>
      <c r="C91" s="75"/>
      <c r="D91" s="114">
        <v>318</v>
      </c>
      <c r="E91" s="114">
        <v>40</v>
      </c>
      <c r="F91" s="114">
        <v>60</v>
      </c>
      <c r="G91" s="114">
        <v>418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76</v>
      </c>
      <c r="E92" s="115">
        <v>10</v>
      </c>
      <c r="F92" s="115">
        <v>14</v>
      </c>
      <c r="G92" s="115">
        <v>100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1</v>
      </c>
      <c r="F93" s="115">
        <v>1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9</v>
      </c>
      <c r="E94" s="115">
        <v>1</v>
      </c>
      <c r="F94" s="115">
        <v>2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23</v>
      </c>
      <c r="E95" s="115">
        <v>3</v>
      </c>
      <c r="F95" s="115">
        <v>4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65</v>
      </c>
      <c r="E97" s="115">
        <v>7</v>
      </c>
      <c r="F97" s="115">
        <v>13</v>
      </c>
      <c r="G97" s="115">
        <v>85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10</v>
      </c>
      <c r="E98" s="115">
        <v>5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17</v>
      </c>
      <c r="E99" s="115">
        <v>0</v>
      </c>
      <c r="F99" s="115">
        <v>1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104</v>
      </c>
      <c r="E100" s="115">
        <v>13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4</v>
      </c>
      <c r="E101" s="115">
        <v>0</v>
      </c>
      <c r="F101" s="115">
        <v>1</v>
      </c>
      <c r="G101" s="115">
        <v>5</v>
      </c>
    </row>
    <row r="102" spans="1:7" s="68" customFormat="1" x14ac:dyDescent="0.2">
      <c r="A102" s="73">
        <v>810126</v>
      </c>
      <c r="B102" s="74" t="s">
        <v>190</v>
      </c>
      <c r="C102" s="75"/>
      <c r="D102" s="114">
        <v>623</v>
      </c>
      <c r="E102" s="114">
        <v>204</v>
      </c>
      <c r="F102" s="114">
        <v>151</v>
      </c>
      <c r="G102" s="114">
        <v>978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9</v>
      </c>
      <c r="E103" s="115">
        <v>2</v>
      </c>
      <c r="F103" s="115">
        <v>4</v>
      </c>
      <c r="G103" s="115">
        <v>15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21</v>
      </c>
      <c r="E104" s="115">
        <v>7</v>
      </c>
      <c r="F104" s="115">
        <v>2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8</v>
      </c>
      <c r="E105" s="115">
        <v>2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2</v>
      </c>
      <c r="E106" s="115">
        <v>0</v>
      </c>
      <c r="F106" s="115">
        <v>0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4</v>
      </c>
      <c r="F108" s="115">
        <v>1</v>
      </c>
      <c r="G108" s="115">
        <v>19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22</v>
      </c>
      <c r="E111" s="115">
        <v>13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165</v>
      </c>
      <c r="E114" s="115">
        <v>48</v>
      </c>
      <c r="F114" s="115">
        <v>37</v>
      </c>
      <c r="G114" s="115">
        <v>250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35</v>
      </c>
      <c r="E117" s="115">
        <v>17</v>
      </c>
      <c r="F117" s="115">
        <v>11</v>
      </c>
      <c r="G117" s="115">
        <v>63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17</v>
      </c>
      <c r="E118" s="115">
        <v>5</v>
      </c>
      <c r="F118" s="115">
        <v>8</v>
      </c>
      <c r="G118" s="115">
        <v>30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9</v>
      </c>
      <c r="E119" s="115">
        <v>4</v>
      </c>
      <c r="F119" s="115">
        <v>7</v>
      </c>
      <c r="G119" s="115">
        <v>20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50</v>
      </c>
      <c r="E120" s="115">
        <v>13</v>
      </c>
      <c r="F120" s="115">
        <v>10</v>
      </c>
      <c r="G120" s="115">
        <v>73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25</v>
      </c>
      <c r="E121" s="115">
        <v>6</v>
      </c>
      <c r="F121" s="115">
        <v>1</v>
      </c>
      <c r="G121" s="115">
        <v>32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12</v>
      </c>
      <c r="E122" s="115">
        <v>1</v>
      </c>
      <c r="F122" s="115">
        <v>2</v>
      </c>
      <c r="G122" s="115">
        <v>15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37</v>
      </c>
      <c r="E123" s="115">
        <v>9</v>
      </c>
      <c r="F123" s="115">
        <v>9</v>
      </c>
      <c r="G123" s="115">
        <v>55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36</v>
      </c>
      <c r="E124" s="115">
        <v>11</v>
      </c>
      <c r="F124" s="115">
        <v>8</v>
      </c>
      <c r="G124" s="115">
        <v>55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6</v>
      </c>
      <c r="E125" s="115">
        <v>2</v>
      </c>
      <c r="F125" s="115">
        <v>7</v>
      </c>
      <c r="G125" s="115">
        <v>15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1</v>
      </c>
      <c r="F127" s="115">
        <v>1</v>
      </c>
      <c r="G127" s="115">
        <v>5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18</v>
      </c>
      <c r="E129" s="115">
        <v>3</v>
      </c>
      <c r="F129" s="115">
        <v>4</v>
      </c>
      <c r="G129" s="115">
        <v>25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12</v>
      </c>
      <c r="E130" s="115">
        <v>3</v>
      </c>
      <c r="F130" s="115">
        <v>0</v>
      </c>
      <c r="G130" s="115">
        <v>15</v>
      </c>
    </row>
    <row r="131" spans="1:7" s="84" customFormat="1" ht="12.75" customHeight="1" x14ac:dyDescent="0.2">
      <c r="A131" s="73">
        <v>810127</v>
      </c>
      <c r="B131" s="74" t="s">
        <v>191</v>
      </c>
      <c r="C131" s="75"/>
      <c r="D131" s="114">
        <v>100</v>
      </c>
      <c r="E131" s="114">
        <v>18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100</v>
      </c>
      <c r="E132" s="115">
        <v>18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220</v>
      </c>
      <c r="C133" s="75"/>
      <c r="D133" s="114">
        <v>18</v>
      </c>
      <c r="E133" s="114">
        <v>5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3</v>
      </c>
      <c r="E135" s="115">
        <v>1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4</v>
      </c>
      <c r="E136" s="115">
        <v>1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10</v>
      </c>
      <c r="E137" s="115">
        <v>3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243</v>
      </c>
      <c r="C138" s="75"/>
      <c r="D138" s="114">
        <v>1102</v>
      </c>
      <c r="E138" s="114">
        <v>63</v>
      </c>
      <c r="F138" s="114">
        <v>195</v>
      </c>
      <c r="G138" s="114">
        <v>1360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201</v>
      </c>
      <c r="E139" s="115">
        <v>7</v>
      </c>
      <c r="F139" s="115">
        <v>37</v>
      </c>
      <c r="G139" s="115">
        <v>245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91</v>
      </c>
      <c r="E140" s="115">
        <v>9</v>
      </c>
      <c r="F140" s="115">
        <v>31</v>
      </c>
      <c r="G140" s="115">
        <v>131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33</v>
      </c>
      <c r="E141" s="115">
        <v>4</v>
      </c>
      <c r="F141" s="115">
        <v>8</v>
      </c>
      <c r="G141" s="115">
        <v>45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338</v>
      </c>
      <c r="E142" s="115">
        <v>22</v>
      </c>
      <c r="F142" s="115">
        <v>52</v>
      </c>
      <c r="G142" s="115">
        <v>412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153</v>
      </c>
      <c r="E143" s="115">
        <v>10</v>
      </c>
      <c r="F143" s="115">
        <v>34</v>
      </c>
      <c r="G143" s="115">
        <v>197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41</v>
      </c>
      <c r="E144" s="115">
        <v>4</v>
      </c>
      <c r="F144" s="115">
        <v>5</v>
      </c>
      <c r="G144" s="115">
        <v>50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102</v>
      </c>
      <c r="E145" s="115">
        <v>3</v>
      </c>
      <c r="F145" s="115">
        <v>10</v>
      </c>
      <c r="G145" s="115">
        <v>115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98</v>
      </c>
      <c r="E146" s="115">
        <v>2</v>
      </c>
      <c r="F146" s="115">
        <v>15</v>
      </c>
      <c r="G146" s="115">
        <v>115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3</v>
      </c>
      <c r="G147" s="115">
        <v>50</v>
      </c>
    </row>
    <row r="148" spans="1:7" s="84" customFormat="1" ht="12.75" customHeight="1" x14ac:dyDescent="0.2">
      <c r="A148" s="73">
        <v>810148</v>
      </c>
      <c r="B148" s="74" t="s">
        <v>315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3404</v>
      </c>
      <c r="E150" s="116">
        <v>530</v>
      </c>
      <c r="F150" s="116">
        <v>529</v>
      </c>
      <c r="G150" s="116">
        <v>4463</v>
      </c>
    </row>
    <row r="151" spans="1:7" s="84" customFormat="1" ht="12.75" customHeight="1" x14ac:dyDescent="0.2">
      <c r="A151" s="88"/>
      <c r="B151" s="89"/>
      <c r="C151" s="88"/>
      <c r="D151" s="128"/>
      <c r="E151" s="128"/>
      <c r="F151" s="128"/>
      <c r="G151" s="128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t="19.5" customHeight="1" x14ac:dyDescent="0.3">
      <c r="A174" s="88"/>
      <c r="B174" s="40" t="s">
        <v>112</v>
      </c>
      <c r="C174" s="88"/>
      <c r="D174" s="127"/>
      <c r="E174" s="127"/>
      <c r="F174" s="127"/>
      <c r="G174" s="127"/>
    </row>
    <row r="175" spans="1:7" s="68" customFormat="1" ht="57" customHeight="1" x14ac:dyDescent="0.3">
      <c r="A175" s="144" t="s">
        <v>263</v>
      </c>
      <c r="B175" s="144"/>
      <c r="C175" s="42"/>
      <c r="D175" s="42"/>
      <c r="E175" s="42"/>
      <c r="F175" s="43" t="s">
        <v>116</v>
      </c>
      <c r="G175" s="93"/>
    </row>
    <row r="176" spans="1:7" s="68" customFormat="1" ht="11.25" customHeight="1" x14ac:dyDescent="0.3">
      <c r="A176" s="131"/>
      <c r="B176" s="136"/>
      <c r="C176" s="119"/>
      <c r="D176" s="119"/>
      <c r="E176" s="119"/>
      <c r="F176" s="43"/>
      <c r="G176" s="93"/>
    </row>
    <row r="177" spans="1:7" s="68" customFormat="1" ht="60" customHeight="1" x14ac:dyDescent="0.3">
      <c r="A177" s="144" t="s">
        <v>264</v>
      </c>
      <c r="B177" s="144"/>
      <c r="C177" s="42"/>
      <c r="D177" s="42"/>
      <c r="E177" s="42"/>
      <c r="F177" s="43" t="s">
        <v>113</v>
      </c>
      <c r="G177" s="92"/>
    </row>
    <row r="178" spans="1:7" s="68" customFormat="1" ht="11.25" customHeight="1" x14ac:dyDescent="0.3">
      <c r="A178" s="131"/>
      <c r="B178" s="136"/>
      <c r="C178" s="119"/>
      <c r="D178" s="119"/>
      <c r="E178" s="119"/>
      <c r="F178" s="43"/>
      <c r="G178" s="92"/>
    </row>
    <row r="179" spans="1:7" s="68" customFormat="1" ht="54" customHeight="1" x14ac:dyDescent="0.3">
      <c r="A179" s="144" t="s">
        <v>265</v>
      </c>
      <c r="B179" s="144"/>
      <c r="C179" s="42"/>
      <c r="D179" s="42"/>
      <c r="E179" s="42"/>
      <c r="F179" s="43" t="s">
        <v>114</v>
      </c>
      <c r="G179" s="92"/>
    </row>
    <row r="180" spans="1:7" s="68" customFormat="1" ht="11.25" customHeight="1" x14ac:dyDescent="0.3">
      <c r="A180" s="131"/>
      <c r="B180" s="136"/>
      <c r="C180" s="119"/>
      <c r="D180" s="119"/>
      <c r="E180" s="119"/>
      <c r="F180" s="43"/>
      <c r="G180" s="92"/>
    </row>
    <row r="181" spans="1:7" s="68" customFormat="1" ht="72" customHeight="1" x14ac:dyDescent="0.3">
      <c r="A181" s="144" t="s">
        <v>272</v>
      </c>
      <c r="B181" s="144"/>
      <c r="C181" s="42"/>
      <c r="D181" s="42"/>
      <c r="E181" s="42"/>
      <c r="F181" s="43" t="s">
        <v>115</v>
      </c>
      <c r="G181" s="92"/>
    </row>
    <row r="182" spans="1:7" s="68" customFormat="1" ht="11.25" customHeight="1" x14ac:dyDescent="0.3">
      <c r="A182" s="131"/>
      <c r="B182" s="136"/>
      <c r="C182" s="119"/>
      <c r="D182" s="119"/>
      <c r="E182" s="119"/>
      <c r="F182" s="43"/>
      <c r="G182" s="92"/>
    </row>
    <row r="183" spans="1:7" s="68" customFormat="1" ht="54" customHeight="1" x14ac:dyDescent="0.3">
      <c r="A183" s="144" t="s">
        <v>271</v>
      </c>
      <c r="B183" s="144"/>
      <c r="C183" s="42"/>
      <c r="D183" s="42"/>
      <c r="E183" s="42"/>
      <c r="F183" s="43" t="s">
        <v>167</v>
      </c>
      <c r="G183" s="92"/>
    </row>
    <row r="184" spans="1:7" s="68" customFormat="1" ht="11.25" customHeight="1" x14ac:dyDescent="0.3">
      <c r="A184" s="132"/>
      <c r="B184" s="136"/>
      <c r="C184" s="119"/>
      <c r="D184" s="119"/>
      <c r="E184" s="119"/>
      <c r="F184" s="43"/>
      <c r="G184" s="92"/>
    </row>
    <row r="185" spans="1:7" s="68" customFormat="1" ht="118.5" customHeight="1" x14ac:dyDescent="0.3">
      <c r="A185" s="144" t="s">
        <v>312</v>
      </c>
      <c r="B185" s="144"/>
      <c r="C185" s="42"/>
      <c r="D185" s="42"/>
      <c r="E185" s="42"/>
      <c r="F185" s="43" t="s">
        <v>253</v>
      </c>
      <c r="G185" s="92"/>
    </row>
    <row r="186" spans="1:7" s="68" customFormat="1" ht="11.25" customHeight="1" x14ac:dyDescent="0.3">
      <c r="A186" s="136"/>
      <c r="B186" s="136"/>
      <c r="C186" s="119"/>
      <c r="D186" s="119"/>
      <c r="E186" s="119"/>
      <c r="F186" s="43"/>
      <c r="G186" s="92"/>
    </row>
    <row r="187" spans="1:7" s="68" customFormat="1" ht="58.5" customHeight="1" x14ac:dyDescent="0.3">
      <c r="A187" s="144" t="s">
        <v>314</v>
      </c>
      <c r="B187" s="144"/>
      <c r="C187" s="42"/>
      <c r="D187" s="42"/>
      <c r="E187" s="42"/>
      <c r="F187" s="43" t="s">
        <v>311</v>
      </c>
      <c r="G187" s="92"/>
    </row>
    <row r="188" spans="1:7" s="68" customFormat="1" ht="11.25" customHeight="1" x14ac:dyDescent="0.3">
      <c r="A188" s="131"/>
      <c r="B188" s="136"/>
      <c r="C188" s="119"/>
      <c r="D188" s="119"/>
      <c r="E188" s="119"/>
      <c r="F188" s="43"/>
      <c r="G188" s="92"/>
    </row>
    <row r="189" spans="1:7" s="68" customFormat="1" ht="58.5" customHeight="1" x14ac:dyDescent="0.3">
      <c r="A189" s="144" t="s">
        <v>270</v>
      </c>
      <c r="B189" s="144"/>
      <c r="C189" s="42"/>
      <c r="D189" s="42"/>
      <c r="E189" s="42"/>
      <c r="F189" s="43" t="s">
        <v>136</v>
      </c>
      <c r="G189" s="92"/>
    </row>
    <row r="190" spans="1:7" s="68" customFormat="1" ht="11.25" customHeight="1" x14ac:dyDescent="0.3">
      <c r="A190" s="131"/>
      <c r="B190" s="136"/>
      <c r="C190" s="119"/>
      <c r="D190" s="119"/>
      <c r="E190" s="119"/>
      <c r="F190" s="43"/>
      <c r="G190" s="92"/>
    </row>
    <row r="191" spans="1:7" s="68" customFormat="1" ht="60" customHeight="1" x14ac:dyDescent="0.3">
      <c r="A191" s="144" t="s">
        <v>266</v>
      </c>
      <c r="B191" s="144"/>
      <c r="C191" s="42"/>
      <c r="D191" s="42"/>
      <c r="E191" s="42"/>
      <c r="F191" s="43" t="s">
        <v>117</v>
      </c>
      <c r="G191" s="92"/>
    </row>
    <row r="192" spans="1:7" s="68" customFormat="1" ht="11.25" customHeight="1" x14ac:dyDescent="0.3">
      <c r="A192" s="131"/>
      <c r="B192" s="136"/>
      <c r="C192" s="119"/>
      <c r="D192" s="119"/>
      <c r="E192" s="119"/>
      <c r="F192" s="43"/>
      <c r="G192" s="92"/>
    </row>
    <row r="193" spans="1:7" s="68" customFormat="1" ht="60" customHeight="1" x14ac:dyDescent="0.3">
      <c r="A193" s="144" t="s">
        <v>267</v>
      </c>
      <c r="B193" s="144"/>
      <c r="C193" s="42"/>
      <c r="D193" s="42"/>
      <c r="E193" s="42"/>
      <c r="F193" s="43" t="s">
        <v>254</v>
      </c>
      <c r="G193" s="92"/>
    </row>
    <row r="194" spans="1:7" s="68" customFormat="1" ht="11.25" customHeight="1" x14ac:dyDescent="0.3">
      <c r="A194" s="131"/>
      <c r="B194" s="136"/>
      <c r="C194" s="119"/>
      <c r="D194" s="119"/>
      <c r="E194" s="119"/>
      <c r="F194" s="43"/>
      <c r="G194" s="92"/>
    </row>
    <row r="195" spans="1:7" s="68" customFormat="1" ht="57" customHeight="1" x14ac:dyDescent="0.3">
      <c r="A195" s="144" t="s">
        <v>268</v>
      </c>
      <c r="B195" s="144"/>
      <c r="C195" s="42"/>
      <c r="D195" s="42"/>
      <c r="E195" s="42"/>
      <c r="F195" s="43" t="s">
        <v>118</v>
      </c>
      <c r="G195" s="92"/>
    </row>
    <row r="196" spans="1:7" s="68" customFormat="1" ht="11.25" customHeight="1" x14ac:dyDescent="0.3">
      <c r="A196" s="131"/>
      <c r="B196" s="136"/>
      <c r="C196" s="119"/>
      <c r="D196" s="119"/>
      <c r="E196" s="119"/>
      <c r="F196" s="43"/>
      <c r="G196" s="92"/>
    </row>
    <row r="197" spans="1:7" s="68" customFormat="1" ht="54" customHeight="1" x14ac:dyDescent="0.3">
      <c r="A197" s="144" t="s">
        <v>269</v>
      </c>
      <c r="B197" s="144"/>
      <c r="C197" s="42"/>
      <c r="D197" s="42"/>
      <c r="E197" s="42"/>
      <c r="F197" s="43" t="s">
        <v>119</v>
      </c>
      <c r="G197" s="92"/>
    </row>
    <row r="198" spans="1:7" s="68" customFormat="1" x14ac:dyDescent="0.2">
      <c r="B198" s="94"/>
      <c r="C198" s="120"/>
      <c r="D198" s="121"/>
      <c r="E198" s="122"/>
    </row>
    <row r="199" spans="1:7" x14ac:dyDescent="0.2">
      <c r="C199" s="123"/>
      <c r="D199" s="124"/>
      <c r="E199" s="125"/>
    </row>
  </sheetData>
  <autoFilter ref="A11:G151" xr:uid="{6B83EFFD-9556-4A79-9979-93E7C3FAE0FA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7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131" activePane="bottomLeft" state="frozen"/>
      <selection sqref="A1:XFD1048576"/>
      <selection pane="bottomLeft" activeCell="N161" sqref="N16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6" width="9.140625" style="4"/>
    <col min="47" max="47" width="60" style="4" customWidth="1"/>
    <col min="48" max="63" width="9.140625" style="4" customWidth="1"/>
    <col min="64" max="64" width="3.28515625" style="4" customWidth="1"/>
    <col min="65" max="71" width="9.140625" style="4" customWidth="1"/>
    <col min="72" max="72" width="10" style="4" customWidth="1"/>
    <col min="73" max="75" width="9.140625" style="4" customWidth="1"/>
    <col min="76" max="76" width="10.28515625" style="4" customWidth="1"/>
    <col min="77" max="77" width="9.7109375" style="4" customWidth="1"/>
    <col min="78" max="302" width="9.140625" style="4"/>
    <col min="303" max="303" width="60" style="4" customWidth="1"/>
    <col min="304" max="319" width="9.140625" style="4" customWidth="1"/>
    <col min="320" max="320" width="3.28515625" style="4" customWidth="1"/>
    <col min="321" max="327" width="9.140625" style="4" customWidth="1"/>
    <col min="328" max="328" width="10" style="4" customWidth="1"/>
    <col min="329" max="331" width="9.140625" style="4" customWidth="1"/>
    <col min="332" max="332" width="10.28515625" style="4" customWidth="1"/>
    <col min="333" max="333" width="9.7109375" style="4" customWidth="1"/>
    <col min="334" max="558" width="9.140625" style="4"/>
    <col min="559" max="559" width="60" style="4" customWidth="1"/>
    <col min="560" max="575" width="9.140625" style="4" customWidth="1"/>
    <col min="576" max="576" width="3.28515625" style="4" customWidth="1"/>
    <col min="577" max="583" width="9.140625" style="4" customWidth="1"/>
    <col min="584" max="584" width="10" style="4" customWidth="1"/>
    <col min="585" max="587" width="9.140625" style="4" customWidth="1"/>
    <col min="588" max="588" width="10.28515625" style="4" customWidth="1"/>
    <col min="589" max="589" width="9.7109375" style="4" customWidth="1"/>
    <col min="590" max="814" width="9.140625" style="4"/>
    <col min="815" max="815" width="60" style="4" customWidth="1"/>
    <col min="816" max="831" width="9.140625" style="4" customWidth="1"/>
    <col min="832" max="832" width="3.28515625" style="4" customWidth="1"/>
    <col min="833" max="839" width="9.140625" style="4" customWidth="1"/>
    <col min="840" max="840" width="10" style="4" customWidth="1"/>
    <col min="841" max="843" width="9.140625" style="4" customWidth="1"/>
    <col min="844" max="844" width="10.28515625" style="4" customWidth="1"/>
    <col min="845" max="845" width="9.7109375" style="4" customWidth="1"/>
    <col min="846" max="1070" width="9.140625" style="4"/>
    <col min="1071" max="1071" width="60" style="4" customWidth="1"/>
    <col min="1072" max="1087" width="9.140625" style="4" customWidth="1"/>
    <col min="1088" max="1088" width="3.28515625" style="4" customWidth="1"/>
    <col min="1089" max="1095" width="9.140625" style="4" customWidth="1"/>
    <col min="1096" max="1096" width="10" style="4" customWidth="1"/>
    <col min="1097" max="1099" width="9.140625" style="4" customWidth="1"/>
    <col min="1100" max="1100" width="10.28515625" style="4" customWidth="1"/>
    <col min="1101" max="1101" width="9.7109375" style="4" customWidth="1"/>
    <col min="1102" max="1326" width="9.140625" style="4"/>
    <col min="1327" max="1327" width="60" style="4" customWidth="1"/>
    <col min="1328" max="1343" width="9.140625" style="4" customWidth="1"/>
    <col min="1344" max="1344" width="3.28515625" style="4" customWidth="1"/>
    <col min="1345" max="1351" width="9.140625" style="4" customWidth="1"/>
    <col min="1352" max="1352" width="10" style="4" customWidth="1"/>
    <col min="1353" max="1355" width="9.140625" style="4" customWidth="1"/>
    <col min="1356" max="1356" width="10.28515625" style="4" customWidth="1"/>
    <col min="1357" max="1357" width="9.7109375" style="4" customWidth="1"/>
    <col min="1358" max="1582" width="9.140625" style="4"/>
    <col min="1583" max="1583" width="60" style="4" customWidth="1"/>
    <col min="1584" max="1599" width="9.140625" style="4" customWidth="1"/>
    <col min="1600" max="1600" width="3.28515625" style="4" customWidth="1"/>
    <col min="1601" max="1607" width="9.140625" style="4" customWidth="1"/>
    <col min="1608" max="1608" width="10" style="4" customWidth="1"/>
    <col min="1609" max="1611" width="9.140625" style="4" customWidth="1"/>
    <col min="1612" max="1612" width="10.28515625" style="4" customWidth="1"/>
    <col min="1613" max="1613" width="9.7109375" style="4" customWidth="1"/>
    <col min="1614" max="1838" width="9.140625" style="4"/>
    <col min="1839" max="1839" width="60" style="4" customWidth="1"/>
    <col min="1840" max="1855" width="9.140625" style="4" customWidth="1"/>
    <col min="1856" max="1856" width="3.28515625" style="4" customWidth="1"/>
    <col min="1857" max="1863" width="9.140625" style="4" customWidth="1"/>
    <col min="1864" max="1864" width="10" style="4" customWidth="1"/>
    <col min="1865" max="1867" width="9.140625" style="4" customWidth="1"/>
    <col min="1868" max="1868" width="10.28515625" style="4" customWidth="1"/>
    <col min="1869" max="1869" width="9.7109375" style="4" customWidth="1"/>
    <col min="1870" max="2094" width="9.140625" style="4"/>
    <col min="2095" max="2095" width="60" style="4" customWidth="1"/>
    <col min="2096" max="2111" width="9.140625" style="4" customWidth="1"/>
    <col min="2112" max="2112" width="3.28515625" style="4" customWidth="1"/>
    <col min="2113" max="2119" width="9.140625" style="4" customWidth="1"/>
    <col min="2120" max="2120" width="10" style="4" customWidth="1"/>
    <col min="2121" max="2123" width="9.140625" style="4" customWidth="1"/>
    <col min="2124" max="2124" width="10.28515625" style="4" customWidth="1"/>
    <col min="2125" max="2125" width="9.7109375" style="4" customWidth="1"/>
    <col min="2126" max="2350" width="9.140625" style="4"/>
    <col min="2351" max="2351" width="60" style="4" customWidth="1"/>
    <col min="2352" max="2367" width="9.140625" style="4" customWidth="1"/>
    <col min="2368" max="2368" width="3.28515625" style="4" customWidth="1"/>
    <col min="2369" max="2375" width="9.140625" style="4" customWidth="1"/>
    <col min="2376" max="2376" width="10" style="4" customWidth="1"/>
    <col min="2377" max="2379" width="9.140625" style="4" customWidth="1"/>
    <col min="2380" max="2380" width="10.28515625" style="4" customWidth="1"/>
    <col min="2381" max="2381" width="9.7109375" style="4" customWidth="1"/>
    <col min="2382" max="2606" width="9.140625" style="4"/>
    <col min="2607" max="2607" width="60" style="4" customWidth="1"/>
    <col min="2608" max="2623" width="9.140625" style="4" customWidth="1"/>
    <col min="2624" max="2624" width="3.28515625" style="4" customWidth="1"/>
    <col min="2625" max="2631" width="9.140625" style="4" customWidth="1"/>
    <col min="2632" max="2632" width="10" style="4" customWidth="1"/>
    <col min="2633" max="2635" width="9.140625" style="4" customWidth="1"/>
    <col min="2636" max="2636" width="10.28515625" style="4" customWidth="1"/>
    <col min="2637" max="2637" width="9.7109375" style="4" customWidth="1"/>
    <col min="2638" max="2862" width="9.140625" style="4"/>
    <col min="2863" max="2863" width="60" style="4" customWidth="1"/>
    <col min="2864" max="2879" width="9.140625" style="4" customWidth="1"/>
    <col min="2880" max="2880" width="3.28515625" style="4" customWidth="1"/>
    <col min="2881" max="2887" width="9.140625" style="4" customWidth="1"/>
    <col min="2888" max="2888" width="10" style="4" customWidth="1"/>
    <col min="2889" max="2891" width="9.140625" style="4" customWidth="1"/>
    <col min="2892" max="2892" width="10.28515625" style="4" customWidth="1"/>
    <col min="2893" max="2893" width="9.7109375" style="4" customWidth="1"/>
    <col min="2894" max="3118" width="9.140625" style="4"/>
    <col min="3119" max="3119" width="60" style="4" customWidth="1"/>
    <col min="3120" max="3135" width="9.140625" style="4" customWidth="1"/>
    <col min="3136" max="3136" width="3.28515625" style="4" customWidth="1"/>
    <col min="3137" max="3143" width="9.140625" style="4" customWidth="1"/>
    <col min="3144" max="3144" width="10" style="4" customWidth="1"/>
    <col min="3145" max="3147" width="9.140625" style="4" customWidth="1"/>
    <col min="3148" max="3148" width="10.28515625" style="4" customWidth="1"/>
    <col min="3149" max="3149" width="9.7109375" style="4" customWidth="1"/>
    <col min="3150" max="3374" width="9.140625" style="4"/>
    <col min="3375" max="3375" width="60" style="4" customWidth="1"/>
    <col min="3376" max="3391" width="9.140625" style="4" customWidth="1"/>
    <col min="3392" max="3392" width="3.28515625" style="4" customWidth="1"/>
    <col min="3393" max="3399" width="9.140625" style="4" customWidth="1"/>
    <col min="3400" max="3400" width="10" style="4" customWidth="1"/>
    <col min="3401" max="3403" width="9.140625" style="4" customWidth="1"/>
    <col min="3404" max="3404" width="10.28515625" style="4" customWidth="1"/>
    <col min="3405" max="3405" width="9.7109375" style="4" customWidth="1"/>
    <col min="3406" max="3630" width="9.140625" style="4"/>
    <col min="3631" max="3631" width="60" style="4" customWidth="1"/>
    <col min="3632" max="3647" width="9.140625" style="4" customWidth="1"/>
    <col min="3648" max="3648" width="3.28515625" style="4" customWidth="1"/>
    <col min="3649" max="3655" width="9.140625" style="4" customWidth="1"/>
    <col min="3656" max="3656" width="10" style="4" customWidth="1"/>
    <col min="3657" max="3659" width="9.140625" style="4" customWidth="1"/>
    <col min="3660" max="3660" width="10.28515625" style="4" customWidth="1"/>
    <col min="3661" max="3661" width="9.7109375" style="4" customWidth="1"/>
    <col min="3662" max="3886" width="9.140625" style="4"/>
    <col min="3887" max="3887" width="60" style="4" customWidth="1"/>
    <col min="3888" max="3903" width="9.140625" style="4" customWidth="1"/>
    <col min="3904" max="3904" width="3.28515625" style="4" customWidth="1"/>
    <col min="3905" max="3911" width="9.140625" style="4" customWidth="1"/>
    <col min="3912" max="3912" width="10" style="4" customWidth="1"/>
    <col min="3913" max="3915" width="9.140625" style="4" customWidth="1"/>
    <col min="3916" max="3916" width="10.28515625" style="4" customWidth="1"/>
    <col min="3917" max="3917" width="9.7109375" style="4" customWidth="1"/>
    <col min="3918" max="4142" width="9.140625" style="4"/>
    <col min="4143" max="4143" width="60" style="4" customWidth="1"/>
    <col min="4144" max="4159" width="9.140625" style="4" customWidth="1"/>
    <col min="4160" max="4160" width="3.28515625" style="4" customWidth="1"/>
    <col min="4161" max="4167" width="9.140625" style="4" customWidth="1"/>
    <col min="4168" max="4168" width="10" style="4" customWidth="1"/>
    <col min="4169" max="4171" width="9.140625" style="4" customWidth="1"/>
    <col min="4172" max="4172" width="10.28515625" style="4" customWidth="1"/>
    <col min="4173" max="4173" width="9.7109375" style="4" customWidth="1"/>
    <col min="4174" max="4398" width="9.140625" style="4"/>
    <col min="4399" max="4399" width="60" style="4" customWidth="1"/>
    <col min="4400" max="4415" width="9.140625" style="4" customWidth="1"/>
    <col min="4416" max="4416" width="3.28515625" style="4" customWidth="1"/>
    <col min="4417" max="4423" width="9.140625" style="4" customWidth="1"/>
    <col min="4424" max="4424" width="10" style="4" customWidth="1"/>
    <col min="4425" max="4427" width="9.140625" style="4" customWidth="1"/>
    <col min="4428" max="4428" width="10.28515625" style="4" customWidth="1"/>
    <col min="4429" max="4429" width="9.7109375" style="4" customWidth="1"/>
    <col min="4430" max="4654" width="9.140625" style="4"/>
    <col min="4655" max="4655" width="60" style="4" customWidth="1"/>
    <col min="4656" max="4671" width="9.140625" style="4" customWidth="1"/>
    <col min="4672" max="4672" width="3.28515625" style="4" customWidth="1"/>
    <col min="4673" max="4679" width="9.140625" style="4" customWidth="1"/>
    <col min="4680" max="4680" width="10" style="4" customWidth="1"/>
    <col min="4681" max="4683" width="9.140625" style="4" customWidth="1"/>
    <col min="4684" max="4684" width="10.28515625" style="4" customWidth="1"/>
    <col min="4685" max="4685" width="9.7109375" style="4" customWidth="1"/>
    <col min="4686" max="4910" width="9.140625" style="4"/>
    <col min="4911" max="4911" width="60" style="4" customWidth="1"/>
    <col min="4912" max="4927" width="9.140625" style="4" customWidth="1"/>
    <col min="4928" max="4928" width="3.28515625" style="4" customWidth="1"/>
    <col min="4929" max="4935" width="9.140625" style="4" customWidth="1"/>
    <col min="4936" max="4936" width="10" style="4" customWidth="1"/>
    <col min="4937" max="4939" width="9.140625" style="4" customWidth="1"/>
    <col min="4940" max="4940" width="10.28515625" style="4" customWidth="1"/>
    <col min="4941" max="4941" width="9.7109375" style="4" customWidth="1"/>
    <col min="4942" max="5166" width="9.140625" style="4"/>
    <col min="5167" max="5167" width="60" style="4" customWidth="1"/>
    <col min="5168" max="5183" width="9.140625" style="4" customWidth="1"/>
    <col min="5184" max="5184" width="3.28515625" style="4" customWidth="1"/>
    <col min="5185" max="5191" width="9.140625" style="4" customWidth="1"/>
    <col min="5192" max="5192" width="10" style="4" customWidth="1"/>
    <col min="5193" max="5195" width="9.140625" style="4" customWidth="1"/>
    <col min="5196" max="5196" width="10.28515625" style="4" customWidth="1"/>
    <col min="5197" max="5197" width="9.7109375" style="4" customWidth="1"/>
    <col min="5198" max="5422" width="9.140625" style="4"/>
    <col min="5423" max="5423" width="60" style="4" customWidth="1"/>
    <col min="5424" max="5439" width="9.140625" style="4" customWidth="1"/>
    <col min="5440" max="5440" width="3.28515625" style="4" customWidth="1"/>
    <col min="5441" max="5447" width="9.140625" style="4" customWidth="1"/>
    <col min="5448" max="5448" width="10" style="4" customWidth="1"/>
    <col min="5449" max="5451" width="9.140625" style="4" customWidth="1"/>
    <col min="5452" max="5452" width="10.28515625" style="4" customWidth="1"/>
    <col min="5453" max="5453" width="9.7109375" style="4" customWidth="1"/>
    <col min="5454" max="5678" width="9.140625" style="4"/>
    <col min="5679" max="5679" width="60" style="4" customWidth="1"/>
    <col min="5680" max="5695" width="9.140625" style="4" customWidth="1"/>
    <col min="5696" max="5696" width="3.28515625" style="4" customWidth="1"/>
    <col min="5697" max="5703" width="9.140625" style="4" customWidth="1"/>
    <col min="5704" max="5704" width="10" style="4" customWidth="1"/>
    <col min="5705" max="5707" width="9.140625" style="4" customWidth="1"/>
    <col min="5708" max="5708" width="10.28515625" style="4" customWidth="1"/>
    <col min="5709" max="5709" width="9.7109375" style="4" customWidth="1"/>
    <col min="5710" max="5934" width="9.140625" style="4"/>
    <col min="5935" max="5935" width="60" style="4" customWidth="1"/>
    <col min="5936" max="5951" width="9.140625" style="4" customWidth="1"/>
    <col min="5952" max="5952" width="3.28515625" style="4" customWidth="1"/>
    <col min="5953" max="5959" width="9.140625" style="4" customWidth="1"/>
    <col min="5960" max="5960" width="10" style="4" customWidth="1"/>
    <col min="5961" max="5963" width="9.140625" style="4" customWidth="1"/>
    <col min="5964" max="5964" width="10.28515625" style="4" customWidth="1"/>
    <col min="5965" max="5965" width="9.7109375" style="4" customWidth="1"/>
    <col min="5966" max="6190" width="9.140625" style="4"/>
    <col min="6191" max="6191" width="60" style="4" customWidth="1"/>
    <col min="6192" max="6207" width="9.140625" style="4" customWidth="1"/>
    <col min="6208" max="6208" width="3.28515625" style="4" customWidth="1"/>
    <col min="6209" max="6215" width="9.140625" style="4" customWidth="1"/>
    <col min="6216" max="6216" width="10" style="4" customWidth="1"/>
    <col min="6217" max="6219" width="9.140625" style="4" customWidth="1"/>
    <col min="6220" max="6220" width="10.28515625" style="4" customWidth="1"/>
    <col min="6221" max="6221" width="9.7109375" style="4" customWidth="1"/>
    <col min="6222" max="6446" width="9.140625" style="4"/>
    <col min="6447" max="6447" width="60" style="4" customWidth="1"/>
    <col min="6448" max="6463" width="9.140625" style="4" customWidth="1"/>
    <col min="6464" max="6464" width="3.28515625" style="4" customWidth="1"/>
    <col min="6465" max="6471" width="9.140625" style="4" customWidth="1"/>
    <col min="6472" max="6472" width="10" style="4" customWidth="1"/>
    <col min="6473" max="6475" width="9.140625" style="4" customWidth="1"/>
    <col min="6476" max="6476" width="10.28515625" style="4" customWidth="1"/>
    <col min="6477" max="6477" width="9.7109375" style="4" customWidth="1"/>
    <col min="6478" max="6702" width="9.140625" style="4"/>
    <col min="6703" max="6703" width="60" style="4" customWidth="1"/>
    <col min="6704" max="6719" width="9.140625" style="4" customWidth="1"/>
    <col min="6720" max="6720" width="3.28515625" style="4" customWidth="1"/>
    <col min="6721" max="6727" width="9.140625" style="4" customWidth="1"/>
    <col min="6728" max="6728" width="10" style="4" customWidth="1"/>
    <col min="6729" max="6731" width="9.140625" style="4" customWidth="1"/>
    <col min="6732" max="6732" width="10.28515625" style="4" customWidth="1"/>
    <col min="6733" max="6733" width="9.7109375" style="4" customWidth="1"/>
    <col min="6734" max="6958" width="9.140625" style="4"/>
    <col min="6959" max="6959" width="60" style="4" customWidth="1"/>
    <col min="6960" max="6975" width="9.140625" style="4" customWidth="1"/>
    <col min="6976" max="6976" width="3.28515625" style="4" customWidth="1"/>
    <col min="6977" max="6983" width="9.140625" style="4" customWidth="1"/>
    <col min="6984" max="6984" width="10" style="4" customWidth="1"/>
    <col min="6985" max="6987" width="9.140625" style="4" customWidth="1"/>
    <col min="6988" max="6988" width="10.28515625" style="4" customWidth="1"/>
    <col min="6989" max="6989" width="9.7109375" style="4" customWidth="1"/>
    <col min="6990" max="7214" width="9.140625" style="4"/>
    <col min="7215" max="7215" width="60" style="4" customWidth="1"/>
    <col min="7216" max="7231" width="9.140625" style="4" customWidth="1"/>
    <col min="7232" max="7232" width="3.28515625" style="4" customWidth="1"/>
    <col min="7233" max="7239" width="9.140625" style="4" customWidth="1"/>
    <col min="7240" max="7240" width="10" style="4" customWidth="1"/>
    <col min="7241" max="7243" width="9.140625" style="4" customWidth="1"/>
    <col min="7244" max="7244" width="10.28515625" style="4" customWidth="1"/>
    <col min="7245" max="7245" width="9.7109375" style="4" customWidth="1"/>
    <col min="7246" max="7470" width="9.140625" style="4"/>
    <col min="7471" max="7471" width="60" style="4" customWidth="1"/>
    <col min="7472" max="7487" width="9.140625" style="4" customWidth="1"/>
    <col min="7488" max="7488" width="3.28515625" style="4" customWidth="1"/>
    <col min="7489" max="7495" width="9.140625" style="4" customWidth="1"/>
    <col min="7496" max="7496" width="10" style="4" customWidth="1"/>
    <col min="7497" max="7499" width="9.140625" style="4" customWidth="1"/>
    <col min="7500" max="7500" width="10.28515625" style="4" customWidth="1"/>
    <col min="7501" max="7501" width="9.7109375" style="4" customWidth="1"/>
    <col min="7502" max="7726" width="9.140625" style="4"/>
    <col min="7727" max="7727" width="60" style="4" customWidth="1"/>
    <col min="7728" max="7743" width="9.140625" style="4" customWidth="1"/>
    <col min="7744" max="7744" width="3.28515625" style="4" customWidth="1"/>
    <col min="7745" max="7751" width="9.140625" style="4" customWidth="1"/>
    <col min="7752" max="7752" width="10" style="4" customWidth="1"/>
    <col min="7753" max="7755" width="9.140625" style="4" customWidth="1"/>
    <col min="7756" max="7756" width="10.28515625" style="4" customWidth="1"/>
    <col min="7757" max="7757" width="9.7109375" style="4" customWidth="1"/>
    <col min="7758" max="7982" width="9.140625" style="4"/>
    <col min="7983" max="7983" width="60" style="4" customWidth="1"/>
    <col min="7984" max="7999" width="9.140625" style="4" customWidth="1"/>
    <col min="8000" max="8000" width="3.28515625" style="4" customWidth="1"/>
    <col min="8001" max="8007" width="9.140625" style="4" customWidth="1"/>
    <col min="8008" max="8008" width="10" style="4" customWidth="1"/>
    <col min="8009" max="8011" width="9.140625" style="4" customWidth="1"/>
    <col min="8012" max="8012" width="10.28515625" style="4" customWidth="1"/>
    <col min="8013" max="8013" width="9.7109375" style="4" customWidth="1"/>
    <col min="8014" max="8238" width="9.140625" style="4"/>
    <col min="8239" max="8239" width="60" style="4" customWidth="1"/>
    <col min="8240" max="8255" width="9.140625" style="4" customWidth="1"/>
    <col min="8256" max="8256" width="3.28515625" style="4" customWidth="1"/>
    <col min="8257" max="8263" width="9.140625" style="4" customWidth="1"/>
    <col min="8264" max="8264" width="10" style="4" customWidth="1"/>
    <col min="8265" max="8267" width="9.140625" style="4" customWidth="1"/>
    <col min="8268" max="8268" width="10.28515625" style="4" customWidth="1"/>
    <col min="8269" max="8269" width="9.7109375" style="4" customWidth="1"/>
    <col min="8270" max="8494" width="9.140625" style="4"/>
    <col min="8495" max="8495" width="60" style="4" customWidth="1"/>
    <col min="8496" max="8511" width="9.140625" style="4" customWidth="1"/>
    <col min="8512" max="8512" width="3.28515625" style="4" customWidth="1"/>
    <col min="8513" max="8519" width="9.140625" style="4" customWidth="1"/>
    <col min="8520" max="8520" width="10" style="4" customWidth="1"/>
    <col min="8521" max="8523" width="9.140625" style="4" customWidth="1"/>
    <col min="8524" max="8524" width="10.28515625" style="4" customWidth="1"/>
    <col min="8525" max="8525" width="9.7109375" style="4" customWidth="1"/>
    <col min="8526" max="8750" width="9.140625" style="4"/>
    <col min="8751" max="8751" width="60" style="4" customWidth="1"/>
    <col min="8752" max="8767" width="9.140625" style="4" customWidth="1"/>
    <col min="8768" max="8768" width="3.28515625" style="4" customWidth="1"/>
    <col min="8769" max="8775" width="9.140625" style="4" customWidth="1"/>
    <col min="8776" max="8776" width="10" style="4" customWidth="1"/>
    <col min="8777" max="8779" width="9.140625" style="4" customWidth="1"/>
    <col min="8780" max="8780" width="10.28515625" style="4" customWidth="1"/>
    <col min="8781" max="8781" width="9.7109375" style="4" customWidth="1"/>
    <col min="8782" max="9006" width="9.140625" style="4"/>
    <col min="9007" max="9007" width="60" style="4" customWidth="1"/>
    <col min="9008" max="9023" width="9.140625" style="4" customWidth="1"/>
    <col min="9024" max="9024" width="3.28515625" style="4" customWidth="1"/>
    <col min="9025" max="9031" width="9.140625" style="4" customWidth="1"/>
    <col min="9032" max="9032" width="10" style="4" customWidth="1"/>
    <col min="9033" max="9035" width="9.140625" style="4" customWidth="1"/>
    <col min="9036" max="9036" width="10.28515625" style="4" customWidth="1"/>
    <col min="9037" max="9037" width="9.7109375" style="4" customWidth="1"/>
    <col min="9038" max="9262" width="9.140625" style="4"/>
    <col min="9263" max="9263" width="60" style="4" customWidth="1"/>
    <col min="9264" max="9279" width="9.140625" style="4" customWidth="1"/>
    <col min="9280" max="9280" width="3.28515625" style="4" customWidth="1"/>
    <col min="9281" max="9287" width="9.140625" style="4" customWidth="1"/>
    <col min="9288" max="9288" width="10" style="4" customWidth="1"/>
    <col min="9289" max="9291" width="9.140625" style="4" customWidth="1"/>
    <col min="9292" max="9292" width="10.28515625" style="4" customWidth="1"/>
    <col min="9293" max="9293" width="9.7109375" style="4" customWidth="1"/>
    <col min="9294" max="9518" width="9.140625" style="4"/>
    <col min="9519" max="9519" width="60" style="4" customWidth="1"/>
    <col min="9520" max="9535" width="9.140625" style="4" customWidth="1"/>
    <col min="9536" max="9536" width="3.28515625" style="4" customWidth="1"/>
    <col min="9537" max="9543" width="9.140625" style="4" customWidth="1"/>
    <col min="9544" max="9544" width="10" style="4" customWidth="1"/>
    <col min="9545" max="9547" width="9.140625" style="4" customWidth="1"/>
    <col min="9548" max="9548" width="10.28515625" style="4" customWidth="1"/>
    <col min="9549" max="9549" width="9.7109375" style="4" customWidth="1"/>
    <col min="9550" max="9774" width="9.140625" style="4"/>
    <col min="9775" max="9775" width="60" style="4" customWidth="1"/>
    <col min="9776" max="9791" width="9.140625" style="4" customWidth="1"/>
    <col min="9792" max="9792" width="3.28515625" style="4" customWidth="1"/>
    <col min="9793" max="9799" width="9.140625" style="4" customWidth="1"/>
    <col min="9800" max="9800" width="10" style="4" customWidth="1"/>
    <col min="9801" max="9803" width="9.140625" style="4" customWidth="1"/>
    <col min="9804" max="9804" width="10.28515625" style="4" customWidth="1"/>
    <col min="9805" max="9805" width="9.7109375" style="4" customWidth="1"/>
    <col min="9806" max="10030" width="9.140625" style="4"/>
    <col min="10031" max="10031" width="60" style="4" customWidth="1"/>
    <col min="10032" max="10047" width="9.140625" style="4" customWidth="1"/>
    <col min="10048" max="10048" width="3.28515625" style="4" customWidth="1"/>
    <col min="10049" max="10055" width="9.140625" style="4" customWidth="1"/>
    <col min="10056" max="10056" width="10" style="4" customWidth="1"/>
    <col min="10057" max="10059" width="9.140625" style="4" customWidth="1"/>
    <col min="10060" max="10060" width="10.28515625" style="4" customWidth="1"/>
    <col min="10061" max="10061" width="9.7109375" style="4" customWidth="1"/>
    <col min="10062" max="10286" width="9.140625" style="4"/>
    <col min="10287" max="10287" width="60" style="4" customWidth="1"/>
    <col min="10288" max="10303" width="9.140625" style="4" customWidth="1"/>
    <col min="10304" max="10304" width="3.28515625" style="4" customWidth="1"/>
    <col min="10305" max="10311" width="9.140625" style="4" customWidth="1"/>
    <col min="10312" max="10312" width="10" style="4" customWidth="1"/>
    <col min="10313" max="10315" width="9.140625" style="4" customWidth="1"/>
    <col min="10316" max="10316" width="10.28515625" style="4" customWidth="1"/>
    <col min="10317" max="10317" width="9.7109375" style="4" customWidth="1"/>
    <col min="10318" max="10542" width="9.140625" style="4"/>
    <col min="10543" max="10543" width="60" style="4" customWidth="1"/>
    <col min="10544" max="10559" width="9.140625" style="4" customWidth="1"/>
    <col min="10560" max="10560" width="3.28515625" style="4" customWidth="1"/>
    <col min="10561" max="10567" width="9.140625" style="4" customWidth="1"/>
    <col min="10568" max="10568" width="10" style="4" customWidth="1"/>
    <col min="10569" max="10571" width="9.140625" style="4" customWidth="1"/>
    <col min="10572" max="10572" width="10.28515625" style="4" customWidth="1"/>
    <col min="10573" max="10573" width="9.7109375" style="4" customWidth="1"/>
    <col min="10574" max="10798" width="9.140625" style="4"/>
    <col min="10799" max="10799" width="60" style="4" customWidth="1"/>
    <col min="10800" max="10815" width="9.140625" style="4" customWidth="1"/>
    <col min="10816" max="10816" width="3.28515625" style="4" customWidth="1"/>
    <col min="10817" max="10823" width="9.140625" style="4" customWidth="1"/>
    <col min="10824" max="10824" width="10" style="4" customWidth="1"/>
    <col min="10825" max="10827" width="9.140625" style="4" customWidth="1"/>
    <col min="10828" max="10828" width="10.28515625" style="4" customWidth="1"/>
    <col min="10829" max="10829" width="9.7109375" style="4" customWidth="1"/>
    <col min="10830" max="11054" width="9.140625" style="4"/>
    <col min="11055" max="11055" width="60" style="4" customWidth="1"/>
    <col min="11056" max="11071" width="9.140625" style="4" customWidth="1"/>
    <col min="11072" max="11072" width="3.28515625" style="4" customWidth="1"/>
    <col min="11073" max="11079" width="9.140625" style="4" customWidth="1"/>
    <col min="11080" max="11080" width="10" style="4" customWidth="1"/>
    <col min="11081" max="11083" width="9.140625" style="4" customWidth="1"/>
    <col min="11084" max="11084" width="10.28515625" style="4" customWidth="1"/>
    <col min="11085" max="11085" width="9.7109375" style="4" customWidth="1"/>
    <col min="11086" max="11310" width="9.140625" style="4"/>
    <col min="11311" max="11311" width="60" style="4" customWidth="1"/>
    <col min="11312" max="11327" width="9.140625" style="4" customWidth="1"/>
    <col min="11328" max="11328" width="3.28515625" style="4" customWidth="1"/>
    <col min="11329" max="11335" width="9.140625" style="4" customWidth="1"/>
    <col min="11336" max="11336" width="10" style="4" customWidth="1"/>
    <col min="11337" max="11339" width="9.140625" style="4" customWidth="1"/>
    <col min="11340" max="11340" width="10.28515625" style="4" customWidth="1"/>
    <col min="11341" max="11341" width="9.7109375" style="4" customWidth="1"/>
    <col min="11342" max="11566" width="9.140625" style="4"/>
    <col min="11567" max="11567" width="60" style="4" customWidth="1"/>
    <col min="11568" max="11583" width="9.140625" style="4" customWidth="1"/>
    <col min="11584" max="11584" width="3.28515625" style="4" customWidth="1"/>
    <col min="11585" max="11591" width="9.140625" style="4" customWidth="1"/>
    <col min="11592" max="11592" width="10" style="4" customWidth="1"/>
    <col min="11593" max="11595" width="9.140625" style="4" customWidth="1"/>
    <col min="11596" max="11596" width="10.28515625" style="4" customWidth="1"/>
    <col min="11597" max="11597" width="9.7109375" style="4" customWidth="1"/>
    <col min="11598" max="11822" width="9.140625" style="4"/>
    <col min="11823" max="11823" width="60" style="4" customWidth="1"/>
    <col min="11824" max="11839" width="9.140625" style="4" customWidth="1"/>
    <col min="11840" max="11840" width="3.28515625" style="4" customWidth="1"/>
    <col min="11841" max="11847" width="9.140625" style="4" customWidth="1"/>
    <col min="11848" max="11848" width="10" style="4" customWidth="1"/>
    <col min="11849" max="11851" width="9.140625" style="4" customWidth="1"/>
    <col min="11852" max="11852" width="10.28515625" style="4" customWidth="1"/>
    <col min="11853" max="11853" width="9.7109375" style="4" customWidth="1"/>
    <col min="11854" max="12078" width="9.140625" style="4"/>
    <col min="12079" max="12079" width="60" style="4" customWidth="1"/>
    <col min="12080" max="12095" width="9.140625" style="4" customWidth="1"/>
    <col min="12096" max="12096" width="3.28515625" style="4" customWidth="1"/>
    <col min="12097" max="12103" width="9.140625" style="4" customWidth="1"/>
    <col min="12104" max="12104" width="10" style="4" customWidth="1"/>
    <col min="12105" max="12107" width="9.140625" style="4" customWidth="1"/>
    <col min="12108" max="12108" width="10.28515625" style="4" customWidth="1"/>
    <col min="12109" max="12109" width="9.7109375" style="4" customWidth="1"/>
    <col min="12110" max="12334" width="9.140625" style="4"/>
    <col min="12335" max="12335" width="60" style="4" customWidth="1"/>
    <col min="12336" max="12351" width="9.140625" style="4" customWidth="1"/>
    <col min="12352" max="12352" width="3.28515625" style="4" customWidth="1"/>
    <col min="12353" max="12359" width="9.140625" style="4" customWidth="1"/>
    <col min="12360" max="12360" width="10" style="4" customWidth="1"/>
    <col min="12361" max="12363" width="9.140625" style="4" customWidth="1"/>
    <col min="12364" max="12364" width="10.28515625" style="4" customWidth="1"/>
    <col min="12365" max="12365" width="9.7109375" style="4" customWidth="1"/>
    <col min="12366" max="12590" width="9.140625" style="4"/>
    <col min="12591" max="12591" width="60" style="4" customWidth="1"/>
    <col min="12592" max="12607" width="9.140625" style="4" customWidth="1"/>
    <col min="12608" max="12608" width="3.28515625" style="4" customWidth="1"/>
    <col min="12609" max="12615" width="9.140625" style="4" customWidth="1"/>
    <col min="12616" max="12616" width="10" style="4" customWidth="1"/>
    <col min="12617" max="12619" width="9.140625" style="4" customWidth="1"/>
    <col min="12620" max="12620" width="10.28515625" style="4" customWidth="1"/>
    <col min="12621" max="12621" width="9.7109375" style="4" customWidth="1"/>
    <col min="12622" max="12846" width="9.140625" style="4"/>
    <col min="12847" max="12847" width="60" style="4" customWidth="1"/>
    <col min="12848" max="12863" width="9.140625" style="4" customWidth="1"/>
    <col min="12864" max="12864" width="3.28515625" style="4" customWidth="1"/>
    <col min="12865" max="12871" width="9.140625" style="4" customWidth="1"/>
    <col min="12872" max="12872" width="10" style="4" customWidth="1"/>
    <col min="12873" max="12875" width="9.140625" style="4" customWidth="1"/>
    <col min="12876" max="12876" width="10.28515625" style="4" customWidth="1"/>
    <col min="12877" max="12877" width="9.7109375" style="4" customWidth="1"/>
    <col min="12878" max="13102" width="9.140625" style="4"/>
    <col min="13103" max="13103" width="60" style="4" customWidth="1"/>
    <col min="13104" max="13119" width="9.140625" style="4" customWidth="1"/>
    <col min="13120" max="13120" width="3.28515625" style="4" customWidth="1"/>
    <col min="13121" max="13127" width="9.140625" style="4" customWidth="1"/>
    <col min="13128" max="13128" width="10" style="4" customWidth="1"/>
    <col min="13129" max="13131" width="9.140625" style="4" customWidth="1"/>
    <col min="13132" max="13132" width="10.28515625" style="4" customWidth="1"/>
    <col min="13133" max="13133" width="9.7109375" style="4" customWidth="1"/>
    <col min="13134" max="13358" width="9.140625" style="4"/>
    <col min="13359" max="13359" width="60" style="4" customWidth="1"/>
    <col min="13360" max="13375" width="9.140625" style="4" customWidth="1"/>
    <col min="13376" max="13376" width="3.28515625" style="4" customWidth="1"/>
    <col min="13377" max="13383" width="9.140625" style="4" customWidth="1"/>
    <col min="13384" max="13384" width="10" style="4" customWidth="1"/>
    <col min="13385" max="13387" width="9.140625" style="4" customWidth="1"/>
    <col min="13388" max="13388" width="10.28515625" style="4" customWidth="1"/>
    <col min="13389" max="13389" width="9.7109375" style="4" customWidth="1"/>
    <col min="13390" max="13614" width="9.140625" style="4"/>
    <col min="13615" max="13615" width="60" style="4" customWidth="1"/>
    <col min="13616" max="13631" width="9.140625" style="4" customWidth="1"/>
    <col min="13632" max="13632" width="3.28515625" style="4" customWidth="1"/>
    <col min="13633" max="13639" width="9.140625" style="4" customWidth="1"/>
    <col min="13640" max="13640" width="10" style="4" customWidth="1"/>
    <col min="13641" max="13643" width="9.140625" style="4" customWidth="1"/>
    <col min="13644" max="13644" width="10.28515625" style="4" customWidth="1"/>
    <col min="13645" max="13645" width="9.7109375" style="4" customWidth="1"/>
    <col min="13646" max="13870" width="9.140625" style="4"/>
    <col min="13871" max="13871" width="60" style="4" customWidth="1"/>
    <col min="13872" max="13887" width="9.140625" style="4" customWidth="1"/>
    <col min="13888" max="13888" width="3.28515625" style="4" customWidth="1"/>
    <col min="13889" max="13895" width="9.140625" style="4" customWidth="1"/>
    <col min="13896" max="13896" width="10" style="4" customWidth="1"/>
    <col min="13897" max="13899" width="9.140625" style="4" customWidth="1"/>
    <col min="13900" max="13900" width="10.28515625" style="4" customWidth="1"/>
    <col min="13901" max="13901" width="9.7109375" style="4" customWidth="1"/>
    <col min="13902" max="14126" width="9.140625" style="4"/>
    <col min="14127" max="14127" width="60" style="4" customWidth="1"/>
    <col min="14128" max="14143" width="9.140625" style="4" customWidth="1"/>
    <col min="14144" max="14144" width="3.28515625" style="4" customWidth="1"/>
    <col min="14145" max="14151" width="9.140625" style="4" customWidth="1"/>
    <col min="14152" max="14152" width="10" style="4" customWidth="1"/>
    <col min="14153" max="14155" width="9.140625" style="4" customWidth="1"/>
    <col min="14156" max="14156" width="10.28515625" style="4" customWidth="1"/>
    <col min="14157" max="14157" width="9.7109375" style="4" customWidth="1"/>
    <col min="14158" max="14382" width="9.140625" style="4"/>
    <col min="14383" max="14383" width="60" style="4" customWidth="1"/>
    <col min="14384" max="14399" width="9.140625" style="4" customWidth="1"/>
    <col min="14400" max="14400" width="3.28515625" style="4" customWidth="1"/>
    <col min="14401" max="14407" width="9.140625" style="4" customWidth="1"/>
    <col min="14408" max="14408" width="10" style="4" customWidth="1"/>
    <col min="14409" max="14411" width="9.140625" style="4" customWidth="1"/>
    <col min="14412" max="14412" width="10.28515625" style="4" customWidth="1"/>
    <col min="14413" max="14413" width="9.7109375" style="4" customWidth="1"/>
    <col min="14414" max="14638" width="9.140625" style="4"/>
    <col min="14639" max="14639" width="60" style="4" customWidth="1"/>
    <col min="14640" max="14655" width="9.140625" style="4" customWidth="1"/>
    <col min="14656" max="14656" width="3.28515625" style="4" customWidth="1"/>
    <col min="14657" max="14663" width="9.140625" style="4" customWidth="1"/>
    <col min="14664" max="14664" width="10" style="4" customWidth="1"/>
    <col min="14665" max="14667" width="9.140625" style="4" customWidth="1"/>
    <col min="14668" max="14668" width="10.28515625" style="4" customWidth="1"/>
    <col min="14669" max="14669" width="9.7109375" style="4" customWidth="1"/>
    <col min="14670" max="14894" width="9.140625" style="4"/>
    <col min="14895" max="14895" width="60" style="4" customWidth="1"/>
    <col min="14896" max="14911" width="9.140625" style="4" customWidth="1"/>
    <col min="14912" max="14912" width="3.28515625" style="4" customWidth="1"/>
    <col min="14913" max="14919" width="9.140625" style="4" customWidth="1"/>
    <col min="14920" max="14920" width="10" style="4" customWidth="1"/>
    <col min="14921" max="14923" width="9.140625" style="4" customWidth="1"/>
    <col min="14924" max="14924" width="10.28515625" style="4" customWidth="1"/>
    <col min="14925" max="14925" width="9.7109375" style="4" customWidth="1"/>
    <col min="14926" max="15150" width="9.140625" style="4"/>
    <col min="15151" max="15151" width="60" style="4" customWidth="1"/>
    <col min="15152" max="15167" width="9.140625" style="4" customWidth="1"/>
    <col min="15168" max="15168" width="3.28515625" style="4" customWidth="1"/>
    <col min="15169" max="15175" width="9.140625" style="4" customWidth="1"/>
    <col min="15176" max="15176" width="10" style="4" customWidth="1"/>
    <col min="15177" max="15179" width="9.140625" style="4" customWidth="1"/>
    <col min="15180" max="15180" width="10.28515625" style="4" customWidth="1"/>
    <col min="15181" max="15181" width="9.7109375" style="4" customWidth="1"/>
    <col min="15182" max="15406" width="9.140625" style="4"/>
    <col min="15407" max="15407" width="60" style="4" customWidth="1"/>
    <col min="15408" max="15423" width="9.140625" style="4" customWidth="1"/>
    <col min="15424" max="15424" width="3.28515625" style="4" customWidth="1"/>
    <col min="15425" max="15431" width="9.140625" style="4" customWidth="1"/>
    <col min="15432" max="15432" width="10" style="4" customWidth="1"/>
    <col min="15433" max="15435" width="9.140625" style="4" customWidth="1"/>
    <col min="15436" max="15436" width="10.28515625" style="4" customWidth="1"/>
    <col min="15437" max="15437" width="9.7109375" style="4" customWidth="1"/>
    <col min="15438" max="15662" width="9.140625" style="4"/>
    <col min="15663" max="15663" width="60" style="4" customWidth="1"/>
    <col min="15664" max="15679" width="9.140625" style="4" customWidth="1"/>
    <col min="15680" max="15680" width="3.28515625" style="4" customWidth="1"/>
    <col min="15681" max="15687" width="9.140625" style="4" customWidth="1"/>
    <col min="15688" max="15688" width="10" style="4" customWidth="1"/>
    <col min="15689" max="15691" width="9.140625" style="4" customWidth="1"/>
    <col min="15692" max="15692" width="10.28515625" style="4" customWidth="1"/>
    <col min="15693" max="15693" width="9.7109375" style="4" customWidth="1"/>
    <col min="15694" max="15918" width="9.140625" style="4"/>
    <col min="15919" max="15919" width="60" style="4" customWidth="1"/>
    <col min="15920" max="15935" width="9.140625" style="4" customWidth="1"/>
    <col min="15936" max="15936" width="3.28515625" style="4" customWidth="1"/>
    <col min="15937" max="15943" width="9.140625" style="4" customWidth="1"/>
    <col min="15944" max="15944" width="10" style="4" customWidth="1"/>
    <col min="15945" max="15947" width="9.140625" style="4" customWidth="1"/>
    <col min="15948" max="15948" width="10.28515625" style="4" customWidth="1"/>
    <col min="15949" max="15949" width="9.7109375" style="4" customWidth="1"/>
    <col min="15950" max="16242" width="9.140625" style="4"/>
    <col min="16243" max="16259" width="9.140625" style="4" customWidth="1"/>
    <col min="16260" max="16384" width="9.140625" style="4"/>
  </cols>
  <sheetData>
    <row r="1" spans="1:6" x14ac:dyDescent="0.2">
      <c r="A1" s="152" t="s">
        <v>164</v>
      </c>
      <c r="B1" s="152"/>
      <c r="C1" s="152"/>
      <c r="D1" s="152"/>
      <c r="E1" s="152"/>
      <c r="F1" s="152"/>
    </row>
    <row r="2" spans="1:6" x14ac:dyDescent="0.2">
      <c r="A2" s="152" t="s">
        <v>0</v>
      </c>
      <c r="B2" s="152"/>
      <c r="C2" s="152"/>
      <c r="D2" s="152"/>
      <c r="E2" s="152"/>
      <c r="F2" s="152"/>
    </row>
    <row r="3" spans="1:6" x14ac:dyDescent="0.2">
      <c r="A3" s="152" t="s">
        <v>1</v>
      </c>
      <c r="B3" s="152"/>
      <c r="C3" s="152"/>
      <c r="D3" s="152"/>
      <c r="E3" s="152"/>
      <c r="F3" s="152"/>
    </row>
    <row r="4" spans="1:6" x14ac:dyDescent="0.2">
      <c r="A4" s="152" t="s">
        <v>309</v>
      </c>
      <c r="B4" s="152"/>
      <c r="C4" s="152"/>
      <c r="D4" s="152"/>
      <c r="E4" s="152"/>
      <c r="F4" s="15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3" t="s">
        <v>294</v>
      </c>
      <c r="B6" s="153"/>
      <c r="C6" s="153"/>
      <c r="D6" s="153"/>
      <c r="E6" s="153"/>
      <c r="F6" s="153"/>
    </row>
    <row r="7" spans="1:6" x14ac:dyDescent="0.2">
      <c r="B7" s="154"/>
      <c r="C7" s="154"/>
      <c r="D7" s="4"/>
      <c r="E7" s="4"/>
      <c r="F7" s="4"/>
    </row>
    <row r="8" spans="1:6" s="6" customFormat="1" ht="15.75" x14ac:dyDescent="0.25">
      <c r="A8" s="149" t="s">
        <v>142</v>
      </c>
      <c r="B8" s="149"/>
      <c r="C8" s="149"/>
      <c r="D8" s="149"/>
      <c r="E8" s="149"/>
      <c r="F8" s="149"/>
    </row>
    <row r="9" spans="1:6" s="1" customFormat="1" ht="30.2" customHeight="1" x14ac:dyDescent="0.2">
      <c r="A9" s="148" t="s">
        <v>3</v>
      </c>
      <c r="B9" s="148" t="s">
        <v>4</v>
      </c>
      <c r="C9" s="150" t="s">
        <v>5</v>
      </c>
      <c r="D9" s="150"/>
      <c r="E9" s="150"/>
      <c r="F9" s="150" t="s">
        <v>107</v>
      </c>
    </row>
    <row r="10" spans="1:6" s="1" customFormat="1" ht="18" customHeight="1" x14ac:dyDescent="0.2">
      <c r="A10" s="148"/>
      <c r="B10" s="148"/>
      <c r="C10" s="146" t="s">
        <v>143</v>
      </c>
      <c r="D10" s="147" t="s">
        <v>108</v>
      </c>
      <c r="E10" s="151" t="s">
        <v>120</v>
      </c>
      <c r="F10" s="150"/>
    </row>
    <row r="11" spans="1:6" s="1" customFormat="1" ht="30.2" customHeight="1" x14ac:dyDescent="0.2">
      <c r="A11" s="148"/>
      <c r="B11" s="148"/>
      <c r="C11" s="146"/>
      <c r="D11" s="147"/>
      <c r="E11" s="151"/>
      <c r="F11" s="150"/>
    </row>
    <row r="12" spans="1:6" s="8" customFormat="1" ht="12.75" customHeight="1" x14ac:dyDescent="0.2">
      <c r="A12" s="145" t="s">
        <v>6</v>
      </c>
      <c r="B12" s="145"/>
      <c r="C12" s="7">
        <v>7733172.3499999996</v>
      </c>
      <c r="D12" s="7">
        <v>655740526.88999999</v>
      </c>
      <c r="E12" s="7">
        <v>2297127.66</v>
      </c>
      <c r="F12" s="7">
        <v>665770826.89999998</v>
      </c>
    </row>
    <row r="13" spans="1:6" s="1" customFormat="1" x14ac:dyDescent="0.2">
      <c r="A13" s="9">
        <v>810001</v>
      </c>
      <c r="B13" s="10" t="s">
        <v>171</v>
      </c>
      <c r="C13" s="67">
        <v>7647935.0099999998</v>
      </c>
      <c r="D13" s="67">
        <v>651704475.37</v>
      </c>
      <c r="E13" s="67">
        <v>2297127.66</v>
      </c>
      <c r="F13" s="67">
        <v>661649538.03999996</v>
      </c>
    </row>
    <row r="14" spans="1:6" s="1" customFormat="1" x14ac:dyDescent="0.2">
      <c r="A14" s="9">
        <v>810175</v>
      </c>
      <c r="B14" s="10" t="s">
        <v>172</v>
      </c>
      <c r="C14" s="67">
        <v>85237.34</v>
      </c>
      <c r="D14" s="67">
        <v>4036051.52</v>
      </c>
      <c r="E14" s="67">
        <v>0</v>
      </c>
      <c r="F14" s="67">
        <v>4121288.86</v>
      </c>
    </row>
    <row r="15" spans="1:6" s="8" customFormat="1" ht="12.75" customHeight="1" x14ac:dyDescent="0.2">
      <c r="A15" s="145" t="s">
        <v>7</v>
      </c>
      <c r="B15" s="145"/>
      <c r="C15" s="7">
        <v>17630285.41</v>
      </c>
      <c r="D15" s="7">
        <v>664884955.93000007</v>
      </c>
      <c r="E15" s="7">
        <v>2117902.5699999998</v>
      </c>
      <c r="F15" s="7">
        <v>684633143.91000009</v>
      </c>
    </row>
    <row r="16" spans="1:6" s="1" customFormat="1" x14ac:dyDescent="0.2">
      <c r="A16" s="9">
        <v>810008</v>
      </c>
      <c r="B16" s="10" t="s">
        <v>173</v>
      </c>
      <c r="C16" s="67">
        <v>10456480.57</v>
      </c>
      <c r="D16" s="67">
        <v>388798774.88</v>
      </c>
      <c r="E16" s="67">
        <v>963762.41</v>
      </c>
      <c r="F16" s="67">
        <v>400219017.86000001</v>
      </c>
    </row>
    <row r="17" spans="1:6" s="1" customFormat="1" x14ac:dyDescent="0.2">
      <c r="A17" s="9">
        <v>810009</v>
      </c>
      <c r="B17" s="10" t="s">
        <v>174</v>
      </c>
      <c r="C17" s="67">
        <v>7173804.8399999999</v>
      </c>
      <c r="D17" s="67">
        <v>276086181.05000001</v>
      </c>
      <c r="E17" s="67">
        <v>1154140.1599999999</v>
      </c>
      <c r="F17" s="67">
        <v>284414126.05000001</v>
      </c>
    </row>
    <row r="18" spans="1:6" s="8" customFormat="1" ht="12.75" customHeight="1" x14ac:dyDescent="0.2">
      <c r="A18" s="145" t="s">
        <v>8</v>
      </c>
      <c r="B18" s="145"/>
      <c r="C18" s="7">
        <v>331923347.65000004</v>
      </c>
      <c r="D18" s="7">
        <v>17169345.98</v>
      </c>
      <c r="E18" s="7">
        <v>431737047.54999995</v>
      </c>
      <c r="F18" s="7">
        <v>780829741.18000007</v>
      </c>
    </row>
    <row r="19" spans="1:6" s="1" customFormat="1" x14ac:dyDescent="0.2">
      <c r="A19" s="9">
        <v>810017</v>
      </c>
      <c r="B19" s="10" t="s">
        <v>175</v>
      </c>
      <c r="C19" s="67">
        <v>307843113.56000006</v>
      </c>
      <c r="D19" s="67">
        <v>15790994.02</v>
      </c>
      <c r="E19" s="67">
        <v>343868159.75999999</v>
      </c>
      <c r="F19" s="67">
        <v>667502267.34000003</v>
      </c>
    </row>
    <row r="20" spans="1:6" s="1" customFormat="1" x14ac:dyDescent="0.2">
      <c r="A20" s="9">
        <v>810026</v>
      </c>
      <c r="B20" s="10" t="s">
        <v>176</v>
      </c>
      <c r="C20" s="67">
        <v>11295448.530000001</v>
      </c>
      <c r="D20" s="67">
        <v>918661.4800000001</v>
      </c>
      <c r="E20" s="67">
        <v>16994556.09</v>
      </c>
      <c r="F20" s="67">
        <v>29208666.100000001</v>
      </c>
    </row>
    <row r="21" spans="1:6" s="1" customFormat="1" x14ac:dyDescent="0.2">
      <c r="A21" s="9">
        <v>810206</v>
      </c>
      <c r="B21" s="10" t="s">
        <v>177</v>
      </c>
      <c r="C21" s="67">
        <v>12784785.559999999</v>
      </c>
      <c r="D21" s="67">
        <v>459690.48</v>
      </c>
      <c r="E21" s="67">
        <v>70874331.700000003</v>
      </c>
      <c r="F21" s="67">
        <v>84118807.74000001</v>
      </c>
    </row>
    <row r="22" spans="1:6" s="8" customFormat="1" ht="12.75" customHeight="1" x14ac:dyDescent="0.2">
      <c r="A22" s="145" t="s">
        <v>9</v>
      </c>
      <c r="B22" s="145"/>
      <c r="C22" s="7">
        <v>629292162.49999988</v>
      </c>
      <c r="D22" s="7">
        <v>4415564.42</v>
      </c>
      <c r="E22" s="7">
        <v>4685532.0999999996</v>
      </c>
      <c r="F22" s="7">
        <v>638393259.01999986</v>
      </c>
    </row>
    <row r="23" spans="1:6" s="1" customFormat="1" x14ac:dyDescent="0.2">
      <c r="A23" s="9">
        <v>810032</v>
      </c>
      <c r="B23" s="10" t="s">
        <v>178</v>
      </c>
      <c r="C23" s="67">
        <v>629292162.49999988</v>
      </c>
      <c r="D23" s="67">
        <v>4415564.42</v>
      </c>
      <c r="E23" s="67">
        <v>4685532.0999999996</v>
      </c>
      <c r="F23" s="67">
        <v>638393259.01999986</v>
      </c>
    </row>
    <row r="24" spans="1:6" s="8" customFormat="1" ht="12.75" customHeight="1" x14ac:dyDescent="0.2">
      <c r="A24" s="145" t="s">
        <v>10</v>
      </c>
      <c r="B24" s="145"/>
      <c r="C24" s="7">
        <v>547054501.8900001</v>
      </c>
      <c r="D24" s="7">
        <v>854745.75</v>
      </c>
      <c r="E24" s="7">
        <v>4453259.9399999995</v>
      </c>
      <c r="F24" s="7">
        <v>552362507.58000016</v>
      </c>
    </row>
    <row r="25" spans="1:6" s="1" customFormat="1" x14ac:dyDescent="0.2">
      <c r="A25" s="9">
        <v>810039</v>
      </c>
      <c r="B25" s="10" t="s">
        <v>179</v>
      </c>
      <c r="C25" s="67">
        <v>365999439.81</v>
      </c>
      <c r="D25" s="67">
        <v>583626.95000000007</v>
      </c>
      <c r="E25" s="67">
        <v>2822809.8899999997</v>
      </c>
      <c r="F25" s="67">
        <v>369405876.64999998</v>
      </c>
    </row>
    <row r="26" spans="1:6" s="1" customFormat="1" x14ac:dyDescent="0.2">
      <c r="A26" s="9">
        <v>810040</v>
      </c>
      <c r="B26" s="10" t="s">
        <v>180</v>
      </c>
      <c r="C26" s="67">
        <v>181055062.08000004</v>
      </c>
      <c r="D26" s="67">
        <v>271118.8</v>
      </c>
      <c r="E26" s="67">
        <v>1630450.05</v>
      </c>
      <c r="F26" s="67">
        <v>182956630.93000007</v>
      </c>
    </row>
    <row r="27" spans="1:6" s="8" customFormat="1" ht="12.75" customHeight="1" x14ac:dyDescent="0.2">
      <c r="A27" s="145" t="s">
        <v>11</v>
      </c>
      <c r="B27" s="145"/>
      <c r="C27" s="7">
        <v>66876087.770000011</v>
      </c>
      <c r="D27" s="7">
        <v>605233633.56999993</v>
      </c>
      <c r="E27" s="7">
        <v>19080986.990000002</v>
      </c>
      <c r="F27" s="7">
        <v>691190708.32999992</v>
      </c>
    </row>
    <row r="28" spans="1:6" s="1" customFormat="1" x14ac:dyDescent="0.2">
      <c r="A28" s="9">
        <v>810058</v>
      </c>
      <c r="B28" s="10" t="s">
        <v>181</v>
      </c>
      <c r="C28" s="67">
        <v>66432639.750000007</v>
      </c>
      <c r="D28" s="67">
        <v>598787904.65999997</v>
      </c>
      <c r="E28" s="67">
        <v>18611049.020000003</v>
      </c>
      <c r="F28" s="67">
        <v>683831593.42999995</v>
      </c>
    </row>
    <row r="29" spans="1:6" s="1" customFormat="1" x14ac:dyDescent="0.2">
      <c r="A29" s="9">
        <v>810162</v>
      </c>
      <c r="B29" s="10" t="s">
        <v>182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</row>
    <row r="30" spans="1:6" s="1" customFormat="1" ht="12.75" customHeight="1" x14ac:dyDescent="0.2">
      <c r="A30" s="145" t="s">
        <v>12</v>
      </c>
      <c r="B30" s="145"/>
      <c r="C30" s="7">
        <v>772866387.33000004</v>
      </c>
      <c r="D30" s="7">
        <v>289376714.12</v>
      </c>
      <c r="E30" s="7">
        <v>4190199.46</v>
      </c>
      <c r="F30" s="7">
        <v>1066433300.9100001</v>
      </c>
    </row>
    <row r="31" spans="1:6" s="8" customFormat="1" ht="12.75" customHeight="1" x14ac:dyDescent="0.2">
      <c r="A31" s="9">
        <v>810059</v>
      </c>
      <c r="B31" s="10" t="s">
        <v>183</v>
      </c>
      <c r="C31" s="67">
        <v>610090933.13</v>
      </c>
      <c r="D31" s="67">
        <v>171936676.42000002</v>
      </c>
      <c r="E31" s="67">
        <v>2869949.99</v>
      </c>
      <c r="F31" s="67">
        <v>784897559.53999996</v>
      </c>
    </row>
    <row r="32" spans="1:6" s="1" customFormat="1" x14ac:dyDescent="0.2">
      <c r="A32" s="9">
        <v>810062</v>
      </c>
      <c r="B32" s="10" t="s">
        <v>184</v>
      </c>
      <c r="C32" s="67">
        <v>162475454.20000002</v>
      </c>
      <c r="D32" s="67">
        <v>117290037.70000002</v>
      </c>
      <c r="E32" s="67">
        <v>1170249.4699999997</v>
      </c>
      <c r="F32" s="67">
        <v>280935741.37000006</v>
      </c>
    </row>
    <row r="33" spans="1:6" s="1" customFormat="1" x14ac:dyDescent="0.2">
      <c r="A33" s="9">
        <v>810324</v>
      </c>
      <c r="B33" s="10" t="s">
        <v>293</v>
      </c>
      <c r="C33" s="67">
        <v>300000</v>
      </c>
      <c r="D33" s="67">
        <v>150000</v>
      </c>
      <c r="E33" s="67">
        <v>150000</v>
      </c>
      <c r="F33" s="67">
        <v>600000</v>
      </c>
    </row>
    <row r="34" spans="1:6" s="1" customFormat="1" ht="12.75" customHeight="1" x14ac:dyDescent="0.2">
      <c r="A34" s="145" t="s">
        <v>13</v>
      </c>
      <c r="B34" s="145"/>
      <c r="C34" s="7">
        <v>1374396994</v>
      </c>
      <c r="D34" s="7">
        <v>21089195.109999999</v>
      </c>
      <c r="E34" s="7">
        <v>24163133.970000006</v>
      </c>
      <c r="F34" s="7">
        <v>1419649323.0799999</v>
      </c>
    </row>
    <row r="35" spans="1:6" s="1" customFormat="1" x14ac:dyDescent="0.2">
      <c r="A35" s="9">
        <v>810064</v>
      </c>
      <c r="B35" s="10" t="s">
        <v>185</v>
      </c>
      <c r="C35" s="67">
        <v>295151361.46000004</v>
      </c>
      <c r="D35" s="67">
        <v>14635426.34</v>
      </c>
      <c r="E35" s="67">
        <v>11063957.260000002</v>
      </c>
      <c r="F35" s="67">
        <v>320850745.06</v>
      </c>
    </row>
    <row r="36" spans="1:6" s="1" customFormat="1" x14ac:dyDescent="0.2">
      <c r="A36" s="9">
        <v>810073</v>
      </c>
      <c r="B36" s="10" t="s">
        <v>186</v>
      </c>
      <c r="C36" s="67">
        <v>186408335.40000001</v>
      </c>
      <c r="D36" s="67">
        <v>1426296.7999999998</v>
      </c>
      <c r="E36" s="67">
        <v>1088144.6200000001</v>
      </c>
      <c r="F36" s="67">
        <v>188922776.82000002</v>
      </c>
    </row>
    <row r="37" spans="1:6" s="8" customFormat="1" ht="12.75" customHeight="1" x14ac:dyDescent="0.2">
      <c r="A37" s="9">
        <v>810074</v>
      </c>
      <c r="B37" s="10" t="s">
        <v>187</v>
      </c>
      <c r="C37" s="67">
        <v>345927065.05000001</v>
      </c>
      <c r="D37" s="67">
        <v>1381903.83</v>
      </c>
      <c r="E37" s="67">
        <v>9174545.2400000002</v>
      </c>
      <c r="F37" s="67">
        <v>356483514.12</v>
      </c>
    </row>
    <row r="38" spans="1:6" s="1" customFormat="1" x14ac:dyDescent="0.2">
      <c r="A38" s="9">
        <v>810076</v>
      </c>
      <c r="B38" s="10" t="s">
        <v>188</v>
      </c>
      <c r="C38" s="67">
        <v>546910232.09000003</v>
      </c>
      <c r="D38" s="67">
        <v>3645568.14</v>
      </c>
      <c r="E38" s="67">
        <v>2836486.8499999996</v>
      </c>
      <c r="F38" s="67">
        <v>553392287.08000004</v>
      </c>
    </row>
    <row r="39" spans="1:6" s="1" customFormat="1" ht="12.75" customHeight="1" x14ac:dyDescent="0.2">
      <c r="A39" s="145" t="s">
        <v>14</v>
      </c>
      <c r="B39" s="145"/>
      <c r="C39" s="7">
        <v>337439711.79000002</v>
      </c>
      <c r="D39" s="7">
        <v>3673731.34</v>
      </c>
      <c r="E39" s="7">
        <v>1505912.79</v>
      </c>
      <c r="F39" s="7">
        <v>342619355.92000002</v>
      </c>
    </row>
    <row r="40" spans="1:6" s="1" customFormat="1" x14ac:dyDescent="0.2">
      <c r="A40" s="9">
        <v>810157</v>
      </c>
      <c r="B40" s="10" t="s">
        <v>189</v>
      </c>
      <c r="C40" s="67">
        <v>337439711.79000002</v>
      </c>
      <c r="D40" s="67">
        <v>3673731.34</v>
      </c>
      <c r="E40" s="67">
        <v>1505912.79</v>
      </c>
      <c r="F40" s="67">
        <v>342619355.92000002</v>
      </c>
    </row>
    <row r="41" spans="1:6" s="1" customFormat="1" ht="12.75" customHeight="1" x14ac:dyDescent="0.2">
      <c r="A41" s="145" t="s">
        <v>15</v>
      </c>
      <c r="B41" s="145"/>
      <c r="C41" s="7">
        <v>2572743498.3699994</v>
      </c>
      <c r="D41" s="7">
        <v>419630041.6699999</v>
      </c>
      <c r="E41" s="7">
        <v>225727925.67999998</v>
      </c>
      <c r="F41" s="7">
        <v>3218101465.7199993</v>
      </c>
    </row>
    <row r="42" spans="1:6" s="8" customFormat="1" ht="12.75" customHeight="1" x14ac:dyDescent="0.2">
      <c r="A42" s="9">
        <v>810126</v>
      </c>
      <c r="B42" s="10" t="s">
        <v>190</v>
      </c>
      <c r="C42" s="67">
        <v>1979523589.3200002</v>
      </c>
      <c r="D42" s="67">
        <v>356861261.61000001</v>
      </c>
      <c r="E42" s="67">
        <v>206988947.73999998</v>
      </c>
      <c r="F42" s="67">
        <v>2543373798.6700001</v>
      </c>
    </row>
    <row r="43" spans="1:6" s="1" customFormat="1" x14ac:dyDescent="0.2">
      <c r="A43" s="9">
        <v>810127</v>
      </c>
      <c r="B43" s="10" t="s">
        <v>191</v>
      </c>
      <c r="C43" s="67">
        <v>87088962.370000005</v>
      </c>
      <c r="D43" s="67">
        <v>14853660.029999999</v>
      </c>
      <c r="E43" s="67">
        <v>5897902.1699999999</v>
      </c>
      <c r="F43" s="67">
        <v>107840524.57000001</v>
      </c>
    </row>
    <row r="44" spans="1:6" s="8" customFormat="1" ht="12.75" customHeight="1" x14ac:dyDescent="0.2">
      <c r="A44" s="9">
        <v>810130</v>
      </c>
      <c r="B44" s="10" t="s">
        <v>192</v>
      </c>
      <c r="C44" s="67">
        <v>147285200.13999999</v>
      </c>
      <c r="D44" s="67">
        <v>6474643.3499999996</v>
      </c>
      <c r="E44" s="67">
        <v>1600631.08</v>
      </c>
      <c r="F44" s="67">
        <v>155360474.56999999</v>
      </c>
    </row>
    <row r="45" spans="1:6" s="1" customFormat="1" x14ac:dyDescent="0.2">
      <c r="A45" s="9">
        <v>810154</v>
      </c>
      <c r="B45" s="10" t="s">
        <v>193</v>
      </c>
      <c r="C45" s="67">
        <v>171826849.57999998</v>
      </c>
      <c r="D45" s="67">
        <v>32982178.890000001</v>
      </c>
      <c r="E45" s="67">
        <v>8082926.8100000005</v>
      </c>
      <c r="F45" s="67">
        <v>212891955.27999997</v>
      </c>
    </row>
    <row r="46" spans="1:6" s="1" customFormat="1" x14ac:dyDescent="0.2">
      <c r="A46" s="9">
        <v>810156</v>
      </c>
      <c r="B46" s="10" t="s">
        <v>194</v>
      </c>
      <c r="C46" s="67">
        <v>500567.9</v>
      </c>
      <c r="D46" s="67">
        <v>2400</v>
      </c>
      <c r="E46" s="67">
        <v>1000</v>
      </c>
      <c r="F46" s="67">
        <v>503967.9</v>
      </c>
    </row>
    <row r="47" spans="1:6" s="1" customFormat="1" ht="12.75" customHeight="1" x14ac:dyDescent="0.2">
      <c r="A47" s="9">
        <v>810197</v>
      </c>
      <c r="B47" s="10" t="s">
        <v>195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</row>
    <row r="48" spans="1:6" s="1" customFormat="1" x14ac:dyDescent="0.2">
      <c r="A48" s="9">
        <v>810225</v>
      </c>
      <c r="B48" s="10" t="s">
        <v>196</v>
      </c>
      <c r="C48" s="67">
        <v>37701279.200000003</v>
      </c>
      <c r="D48" s="67">
        <v>3551910.78</v>
      </c>
      <c r="E48" s="67">
        <v>1829625.04</v>
      </c>
      <c r="F48" s="67">
        <v>43082815.020000003</v>
      </c>
    </row>
    <row r="49" spans="1:6" s="1" customFormat="1" x14ac:dyDescent="0.2">
      <c r="A49" s="9">
        <v>810235</v>
      </c>
      <c r="B49" s="10" t="s">
        <v>197</v>
      </c>
      <c r="C49" s="67">
        <v>694570.93</v>
      </c>
      <c r="D49" s="67">
        <v>64450.59</v>
      </c>
      <c r="E49" s="67">
        <v>53722.37</v>
      </c>
      <c r="F49" s="67">
        <v>812743.89</v>
      </c>
    </row>
    <row r="50" spans="1:6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</row>
    <row r="51" spans="1:6" s="1" customFormat="1" x14ac:dyDescent="0.2">
      <c r="A51" s="9">
        <v>810307</v>
      </c>
      <c r="B51" s="10" t="s">
        <v>132</v>
      </c>
      <c r="C51" s="67">
        <v>503613.98</v>
      </c>
      <c r="D51" s="67">
        <v>20589.27</v>
      </c>
      <c r="E51" s="67">
        <v>2476.75</v>
      </c>
      <c r="F51" s="67">
        <v>526680</v>
      </c>
    </row>
    <row r="52" spans="1:6" s="1" customFormat="1" x14ac:dyDescent="0.2">
      <c r="A52" s="9">
        <v>810314</v>
      </c>
      <c r="B52" s="10" t="s">
        <v>133</v>
      </c>
      <c r="C52" s="67">
        <v>611413.49</v>
      </c>
      <c r="D52" s="67">
        <v>5605.24</v>
      </c>
      <c r="E52" s="67">
        <v>1361.27</v>
      </c>
      <c r="F52" s="67">
        <v>618380</v>
      </c>
    </row>
    <row r="53" spans="1:6" s="1" customFormat="1" ht="12.75" customHeight="1" x14ac:dyDescent="0.2">
      <c r="A53" s="145" t="s">
        <v>16</v>
      </c>
      <c r="B53" s="145"/>
      <c r="C53" s="7">
        <v>65255783.440000005</v>
      </c>
      <c r="D53" s="7">
        <v>6447705.6500000013</v>
      </c>
      <c r="E53" s="7">
        <v>946237946.75999987</v>
      </c>
      <c r="F53" s="7">
        <v>1017941435.8499999</v>
      </c>
    </row>
    <row r="54" spans="1:6" s="8" customFormat="1" ht="12.75" customHeight="1" x14ac:dyDescent="0.2">
      <c r="A54" s="9">
        <v>810088</v>
      </c>
      <c r="B54" s="10" t="s">
        <v>198</v>
      </c>
      <c r="C54" s="67">
        <v>64752257.859999999</v>
      </c>
      <c r="D54" s="67">
        <v>6277484.4100000011</v>
      </c>
      <c r="E54" s="67">
        <v>938323373.50999987</v>
      </c>
      <c r="F54" s="67">
        <v>1009353115.7799999</v>
      </c>
    </row>
    <row r="55" spans="1:6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</row>
    <row r="56" spans="1:6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</row>
    <row r="57" spans="1:6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</row>
    <row r="58" spans="1:6" s="1" customFormat="1" x14ac:dyDescent="0.2">
      <c r="A58" s="9">
        <v>810317</v>
      </c>
      <c r="B58" s="10" t="s">
        <v>292</v>
      </c>
      <c r="C58" s="67">
        <v>190000</v>
      </c>
      <c r="D58" s="67">
        <v>80000</v>
      </c>
      <c r="E58" s="67">
        <v>330000</v>
      </c>
      <c r="F58" s="67">
        <v>600000</v>
      </c>
    </row>
    <row r="59" spans="1:6" s="1" customFormat="1" ht="12.75" customHeight="1" x14ac:dyDescent="0.2">
      <c r="A59" s="145" t="s">
        <v>19</v>
      </c>
      <c r="B59" s="145"/>
      <c r="C59" s="7">
        <v>114871647.13</v>
      </c>
      <c r="D59" s="7">
        <v>1786684.1600000001</v>
      </c>
      <c r="E59" s="7">
        <v>649643609.66999996</v>
      </c>
      <c r="F59" s="7">
        <v>766301940.95999992</v>
      </c>
    </row>
    <row r="60" spans="1:6" s="1" customFormat="1" x14ac:dyDescent="0.2">
      <c r="A60" s="9">
        <v>810089</v>
      </c>
      <c r="B60" s="10" t="s">
        <v>199</v>
      </c>
      <c r="C60" s="67">
        <v>106966642.53</v>
      </c>
      <c r="D60" s="67">
        <v>1647449.72</v>
      </c>
      <c r="E60" s="67">
        <v>572798854.81999993</v>
      </c>
      <c r="F60" s="67">
        <v>681412947.06999993</v>
      </c>
    </row>
    <row r="61" spans="1:6" s="8" customFormat="1" ht="12.75" customHeight="1" x14ac:dyDescent="0.2">
      <c r="A61" s="9">
        <v>810133</v>
      </c>
      <c r="B61" s="10" t="s">
        <v>200</v>
      </c>
      <c r="C61" s="67">
        <v>6258009.0800000001</v>
      </c>
      <c r="D61" s="67">
        <v>90851.199999999997</v>
      </c>
      <c r="E61" s="67">
        <v>59248552.57</v>
      </c>
      <c r="F61" s="67">
        <v>65597412.850000001</v>
      </c>
    </row>
    <row r="62" spans="1:6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</row>
    <row r="63" spans="1:6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</row>
    <row r="64" spans="1:6" s="1" customFormat="1" ht="12.75" customHeight="1" x14ac:dyDescent="0.2">
      <c r="A64" s="145" t="s">
        <v>22</v>
      </c>
      <c r="B64" s="145"/>
      <c r="C64" s="7">
        <v>1117890674.3</v>
      </c>
      <c r="D64" s="7">
        <v>1888920.1599999997</v>
      </c>
      <c r="E64" s="7">
        <v>14944880.43</v>
      </c>
      <c r="F64" s="7">
        <v>1134724474.8900001</v>
      </c>
    </row>
    <row r="65" spans="1:6" s="8" customFormat="1" ht="12.75" customHeight="1" x14ac:dyDescent="0.2">
      <c r="A65" s="9">
        <v>810090</v>
      </c>
      <c r="B65" s="10" t="s">
        <v>201</v>
      </c>
      <c r="C65" s="67">
        <v>659220954.82999992</v>
      </c>
      <c r="D65" s="67">
        <v>1095553.2399999998</v>
      </c>
      <c r="E65" s="67">
        <v>9843070.8399999999</v>
      </c>
      <c r="F65" s="67">
        <v>670159578.90999997</v>
      </c>
    </row>
    <row r="66" spans="1:6" s="1" customFormat="1" x14ac:dyDescent="0.2">
      <c r="A66" s="9">
        <v>810091</v>
      </c>
      <c r="B66" s="10" t="s">
        <v>202</v>
      </c>
      <c r="C66" s="67">
        <v>79315896.899999991</v>
      </c>
      <c r="D66" s="67">
        <v>165890.58000000002</v>
      </c>
      <c r="E66" s="67">
        <v>1195979.8</v>
      </c>
      <c r="F66" s="67">
        <v>80677767.279999986</v>
      </c>
    </row>
    <row r="67" spans="1:6" s="1" customFormat="1" x14ac:dyDescent="0.2">
      <c r="A67" s="9">
        <v>810092</v>
      </c>
      <c r="B67" s="10" t="s">
        <v>203</v>
      </c>
      <c r="C67" s="67">
        <v>86793900.600000009</v>
      </c>
      <c r="D67" s="67">
        <v>96849.739999999991</v>
      </c>
      <c r="E67" s="67">
        <v>819916.17999999993</v>
      </c>
      <c r="F67" s="67">
        <v>87710666.520000011</v>
      </c>
    </row>
    <row r="68" spans="1:6" s="1" customFormat="1" x14ac:dyDescent="0.2">
      <c r="A68" s="9">
        <v>810139</v>
      </c>
      <c r="B68" s="10" t="s">
        <v>204</v>
      </c>
      <c r="C68" s="67">
        <v>291791023.14999998</v>
      </c>
      <c r="D68" s="67">
        <v>530523.70000000007</v>
      </c>
      <c r="E68" s="67">
        <v>3080538.88</v>
      </c>
      <c r="F68" s="67">
        <v>295402085.72999996</v>
      </c>
    </row>
    <row r="69" spans="1:6" s="1" customFormat="1" x14ac:dyDescent="0.2">
      <c r="A69" s="9">
        <v>810247</v>
      </c>
      <c r="B69" s="10" t="s">
        <v>134</v>
      </c>
      <c r="C69" s="67">
        <v>768898.82</v>
      </c>
      <c r="D69" s="67">
        <v>102.9</v>
      </c>
      <c r="E69" s="67">
        <v>5374.73</v>
      </c>
      <c r="F69" s="67">
        <v>774376.45</v>
      </c>
    </row>
    <row r="70" spans="1:6" s="1" customFormat="1" ht="12.75" customHeight="1" x14ac:dyDescent="0.2">
      <c r="A70" s="145" t="s">
        <v>23</v>
      </c>
      <c r="B70" s="145"/>
      <c r="C70" s="7">
        <v>2159170807.3299999</v>
      </c>
      <c r="D70" s="7">
        <v>57993428.209999993</v>
      </c>
      <c r="E70" s="7">
        <v>72447537.419999987</v>
      </c>
      <c r="F70" s="7">
        <v>2289611772.96</v>
      </c>
    </row>
    <row r="71" spans="1:6" s="8" customFormat="1" ht="12.75" customHeight="1" x14ac:dyDescent="0.2">
      <c r="A71" s="9">
        <v>810094</v>
      </c>
      <c r="B71" s="10" t="s">
        <v>205</v>
      </c>
      <c r="C71" s="67">
        <v>1683680528.72</v>
      </c>
      <c r="D71" s="67">
        <v>45326901.419999994</v>
      </c>
      <c r="E71" s="67">
        <v>60221147.739999995</v>
      </c>
      <c r="F71" s="67">
        <v>1789228577.8800001</v>
      </c>
    </row>
    <row r="72" spans="1:6" s="1" customFormat="1" x14ac:dyDescent="0.2">
      <c r="A72" s="9">
        <v>810095</v>
      </c>
      <c r="B72" s="10" t="s">
        <v>206</v>
      </c>
      <c r="C72" s="67">
        <v>205488495.56999999</v>
      </c>
      <c r="D72" s="67">
        <v>5809750.5800000001</v>
      </c>
      <c r="E72" s="67">
        <v>6493003.3600000003</v>
      </c>
      <c r="F72" s="67">
        <v>217791249.51000002</v>
      </c>
    </row>
    <row r="73" spans="1:6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</row>
    <row r="74" spans="1:6" s="1" customFormat="1" x14ac:dyDescent="0.2">
      <c r="A74" s="9">
        <v>810184</v>
      </c>
      <c r="B74" s="10" t="s">
        <v>207</v>
      </c>
      <c r="C74" s="67">
        <v>166577929.53000003</v>
      </c>
      <c r="D74" s="67">
        <v>5829430.6100000003</v>
      </c>
      <c r="E74" s="67">
        <v>4591638.9700000007</v>
      </c>
      <c r="F74" s="67">
        <v>176998999.11000004</v>
      </c>
    </row>
    <row r="75" spans="1:6" s="1" customFormat="1" x14ac:dyDescent="0.2">
      <c r="A75" s="9">
        <v>810189</v>
      </c>
      <c r="B75" s="10" t="s">
        <v>208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</row>
    <row r="76" spans="1:6" s="1" customFormat="1" x14ac:dyDescent="0.2">
      <c r="A76" s="9">
        <v>810193</v>
      </c>
      <c r="B76" s="10" t="s">
        <v>25</v>
      </c>
      <c r="C76" s="67">
        <v>997193.39999999991</v>
      </c>
      <c r="D76" s="67">
        <v>40216.450000000004</v>
      </c>
      <c r="E76" s="67">
        <v>30057.11</v>
      </c>
      <c r="F76" s="67">
        <v>1067466.96</v>
      </c>
    </row>
    <row r="77" spans="1:6" s="1" customFormat="1" x14ac:dyDescent="0.2">
      <c r="A77" s="9">
        <v>810244</v>
      </c>
      <c r="B77" s="10" t="s">
        <v>209</v>
      </c>
      <c r="C77" s="67">
        <v>78247217</v>
      </c>
      <c r="D77" s="67">
        <v>414395.8</v>
      </c>
      <c r="E77" s="67">
        <v>370010.12</v>
      </c>
      <c r="F77" s="67">
        <v>79031622.920000002</v>
      </c>
    </row>
    <row r="78" spans="1:6" s="1" customFormat="1" x14ac:dyDescent="0.2">
      <c r="A78" s="9">
        <v>810311</v>
      </c>
      <c r="B78" s="10" t="s">
        <v>135</v>
      </c>
      <c r="C78" s="67">
        <v>494226.82999999996</v>
      </c>
      <c r="D78" s="67">
        <v>6546.03</v>
      </c>
      <c r="E78" s="67">
        <v>25907.14</v>
      </c>
      <c r="F78" s="67">
        <v>526680</v>
      </c>
    </row>
    <row r="79" spans="1:6" s="1" customFormat="1" x14ac:dyDescent="0.2">
      <c r="A79" s="9">
        <v>810316</v>
      </c>
      <c r="B79" s="10" t="s">
        <v>291</v>
      </c>
      <c r="C79" s="67">
        <v>772000</v>
      </c>
      <c r="D79" s="67">
        <v>3000</v>
      </c>
      <c r="E79" s="67">
        <v>25000</v>
      </c>
      <c r="F79" s="67">
        <v>800000</v>
      </c>
    </row>
    <row r="80" spans="1:6" s="8" customFormat="1" ht="12.75" customHeight="1" x14ac:dyDescent="0.2">
      <c r="A80" s="145" t="s">
        <v>26</v>
      </c>
      <c r="B80" s="145"/>
      <c r="C80" s="7">
        <v>6441628402.7399998</v>
      </c>
      <c r="D80" s="7">
        <v>64746430.050000019</v>
      </c>
      <c r="E80" s="7">
        <v>259685600.31</v>
      </c>
      <c r="F80" s="7">
        <v>6766060433.1000004</v>
      </c>
    </row>
    <row r="81" spans="1:6" s="1" customFormat="1" x14ac:dyDescent="0.2">
      <c r="A81" s="9">
        <v>810004</v>
      </c>
      <c r="B81" s="10" t="s">
        <v>210</v>
      </c>
      <c r="C81" s="67">
        <v>332425940.88999999</v>
      </c>
      <c r="D81" s="67">
        <v>448233.08999999997</v>
      </c>
      <c r="E81" s="67">
        <v>4300750.0599999996</v>
      </c>
      <c r="F81" s="67">
        <v>337174924.03999996</v>
      </c>
    </row>
    <row r="82" spans="1:6" s="1" customFormat="1" x14ac:dyDescent="0.2">
      <c r="A82" s="9">
        <v>810097</v>
      </c>
      <c r="B82" s="10" t="s">
        <v>211</v>
      </c>
      <c r="C82" s="67">
        <v>706122999.08999991</v>
      </c>
      <c r="D82" s="67">
        <v>953191.38000000012</v>
      </c>
      <c r="E82" s="67">
        <v>5760881.0199999996</v>
      </c>
      <c r="F82" s="67">
        <v>712837071.48999989</v>
      </c>
    </row>
    <row r="83" spans="1:6" s="1" customFormat="1" x14ac:dyDescent="0.2">
      <c r="A83" s="9">
        <v>810098</v>
      </c>
      <c r="B83" s="10" t="s">
        <v>212</v>
      </c>
      <c r="C83" s="67">
        <v>236835078.59999999</v>
      </c>
      <c r="D83" s="67">
        <v>241785.31</v>
      </c>
      <c r="E83" s="67">
        <v>2923767.86</v>
      </c>
      <c r="F83" s="67">
        <v>240000631.77000001</v>
      </c>
    </row>
    <row r="84" spans="1:6" s="1" customFormat="1" x14ac:dyDescent="0.2">
      <c r="A84" s="9">
        <v>810099</v>
      </c>
      <c r="B84" s="10" t="s">
        <v>213</v>
      </c>
      <c r="C84" s="67">
        <v>850649134.47000003</v>
      </c>
      <c r="D84" s="67">
        <v>2267103.79</v>
      </c>
      <c r="E84" s="67">
        <v>6282333.6699999999</v>
      </c>
      <c r="F84" s="67">
        <v>859198571.92999995</v>
      </c>
    </row>
    <row r="85" spans="1:6" s="1" customFormat="1" x14ac:dyDescent="0.2">
      <c r="A85" s="9">
        <v>810100</v>
      </c>
      <c r="B85" s="10" t="s">
        <v>214</v>
      </c>
      <c r="C85" s="67">
        <v>145420055.19</v>
      </c>
      <c r="D85" s="67">
        <v>202494.03999999998</v>
      </c>
      <c r="E85" s="67">
        <v>1877685.77</v>
      </c>
      <c r="F85" s="67">
        <v>147500235</v>
      </c>
    </row>
    <row r="86" spans="1:6" s="1" customFormat="1" x14ac:dyDescent="0.2">
      <c r="A86" s="9">
        <v>810101</v>
      </c>
      <c r="B86" s="10" t="s">
        <v>215</v>
      </c>
      <c r="C86" s="67">
        <v>418046154.5</v>
      </c>
      <c r="D86" s="67">
        <v>301301.37999999995</v>
      </c>
      <c r="E86" s="67">
        <v>39811368.930000007</v>
      </c>
      <c r="F86" s="67">
        <v>458158824.81</v>
      </c>
    </row>
    <row r="87" spans="1:6" s="1" customFormat="1" x14ac:dyDescent="0.2">
      <c r="A87" s="9">
        <v>810103</v>
      </c>
      <c r="B87" s="10" t="s">
        <v>216</v>
      </c>
      <c r="C87" s="67">
        <v>129884632.72999999</v>
      </c>
      <c r="D87" s="67">
        <v>179711.16</v>
      </c>
      <c r="E87" s="67">
        <v>5594883.3300000001</v>
      </c>
      <c r="F87" s="67">
        <v>135659227.22</v>
      </c>
    </row>
    <row r="88" spans="1:6" s="1" customFormat="1" x14ac:dyDescent="0.2">
      <c r="A88" s="9">
        <v>810104</v>
      </c>
      <c r="B88" s="10" t="s">
        <v>217</v>
      </c>
      <c r="C88" s="67">
        <v>936660910.87</v>
      </c>
      <c r="D88" s="67">
        <v>2116671.14</v>
      </c>
      <c r="E88" s="67">
        <v>36701179.640000001</v>
      </c>
      <c r="F88" s="67">
        <v>975478761.64999998</v>
      </c>
    </row>
    <row r="89" spans="1:6" s="1" customFormat="1" x14ac:dyDescent="0.2">
      <c r="A89" s="9">
        <v>810105</v>
      </c>
      <c r="B89" s="10" t="s">
        <v>218</v>
      </c>
      <c r="C89" s="67">
        <v>654209017.85000014</v>
      </c>
      <c r="D89" s="67">
        <v>1205415.56</v>
      </c>
      <c r="E89" s="67">
        <v>10776660.200000001</v>
      </c>
      <c r="F89" s="67">
        <v>666191093.61000013</v>
      </c>
    </row>
    <row r="90" spans="1:6" s="1" customFormat="1" x14ac:dyDescent="0.2">
      <c r="A90" s="9">
        <v>810106</v>
      </c>
      <c r="B90" s="10" t="s">
        <v>219</v>
      </c>
      <c r="C90" s="67">
        <v>546384826.06999993</v>
      </c>
      <c r="D90" s="67">
        <v>1640336.34</v>
      </c>
      <c r="E90" s="67">
        <v>35628307.789999999</v>
      </c>
      <c r="F90" s="67">
        <v>583653470.19999993</v>
      </c>
    </row>
    <row r="91" spans="1:6" s="1" customFormat="1" x14ac:dyDescent="0.2">
      <c r="A91" s="9">
        <v>810144</v>
      </c>
      <c r="B91" s="10" t="s">
        <v>220</v>
      </c>
      <c r="C91" s="67">
        <v>883308141.53999996</v>
      </c>
      <c r="D91" s="67">
        <v>54462306.150000013</v>
      </c>
      <c r="E91" s="67">
        <v>87830210.649999991</v>
      </c>
      <c r="F91" s="67">
        <v>1025600658.3399999</v>
      </c>
    </row>
    <row r="92" spans="1:6" s="1" customFormat="1" x14ac:dyDescent="0.2">
      <c r="A92" s="9">
        <v>810173</v>
      </c>
      <c r="B92" s="10" t="s">
        <v>27</v>
      </c>
      <c r="C92" s="67">
        <v>9369492.0399999991</v>
      </c>
      <c r="D92" s="67">
        <v>5725.69</v>
      </c>
      <c r="E92" s="67">
        <v>111929.89</v>
      </c>
      <c r="F92" s="67">
        <v>9487147.6199999992</v>
      </c>
    </row>
    <row r="93" spans="1:6" s="1" customFormat="1" x14ac:dyDescent="0.2">
      <c r="A93" s="9">
        <v>810177</v>
      </c>
      <c r="B93" s="10" t="s">
        <v>126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</row>
    <row r="94" spans="1:6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</row>
    <row r="95" spans="1:6" s="1" customFormat="1" x14ac:dyDescent="0.2">
      <c r="A95" s="9">
        <v>810196</v>
      </c>
      <c r="B95" s="10" t="s">
        <v>308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</row>
    <row r="96" spans="1:6" s="1" customFormat="1" x14ac:dyDescent="0.2">
      <c r="A96" s="9">
        <v>810240</v>
      </c>
      <c r="B96" s="10" t="s">
        <v>221</v>
      </c>
      <c r="C96" s="67">
        <v>13956097.75</v>
      </c>
      <c r="D96" s="67">
        <v>26392.35</v>
      </c>
      <c r="E96" s="67">
        <v>253264.3</v>
      </c>
      <c r="F96" s="67">
        <v>14235754.4</v>
      </c>
    </row>
    <row r="97" spans="1:6" s="1" customFormat="1" x14ac:dyDescent="0.2">
      <c r="A97" s="9">
        <v>810301</v>
      </c>
      <c r="B97" s="10" t="s">
        <v>283</v>
      </c>
      <c r="C97" s="67">
        <v>438860</v>
      </c>
      <c r="D97" s="67">
        <v>100000</v>
      </c>
      <c r="E97" s="67">
        <v>61140</v>
      </c>
      <c r="F97" s="67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</row>
    <row r="99" spans="1:6" s="8" customFormat="1" ht="12.75" customHeight="1" x14ac:dyDescent="0.2">
      <c r="A99" s="9">
        <v>810308</v>
      </c>
      <c r="B99" s="10" t="s">
        <v>284</v>
      </c>
      <c r="C99" s="67">
        <v>300000</v>
      </c>
      <c r="D99" s="67">
        <v>150000</v>
      </c>
      <c r="E99" s="67">
        <v>150000</v>
      </c>
      <c r="F99" s="67">
        <v>600000</v>
      </c>
    </row>
    <row r="100" spans="1:6" s="8" customFormat="1" ht="12.75" customHeight="1" x14ac:dyDescent="0.2">
      <c r="A100" s="9">
        <v>810320</v>
      </c>
      <c r="B100" s="10" t="s">
        <v>285</v>
      </c>
      <c r="C100" s="67">
        <v>629667.02</v>
      </c>
      <c r="D100" s="67">
        <v>0</v>
      </c>
      <c r="E100" s="67">
        <v>575000</v>
      </c>
      <c r="F100" s="67">
        <v>1204667.02</v>
      </c>
    </row>
    <row r="101" spans="1:6" s="8" customFormat="1" ht="12.75" customHeight="1" x14ac:dyDescent="0.2">
      <c r="A101" s="9">
        <v>810323</v>
      </c>
      <c r="B101" s="10" t="s">
        <v>286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</row>
    <row r="102" spans="1:6" s="1" customFormat="1" ht="12.75" customHeight="1" x14ac:dyDescent="0.2">
      <c r="A102" s="145" t="s">
        <v>28</v>
      </c>
      <c r="B102" s="145"/>
      <c r="C102" s="7">
        <v>1084735723.1100001</v>
      </c>
      <c r="D102" s="7">
        <v>648419205.18000007</v>
      </c>
      <c r="E102" s="7">
        <v>245385358.28</v>
      </c>
      <c r="F102" s="7">
        <v>1978540286.5700002</v>
      </c>
    </row>
    <row r="103" spans="1:6" s="1" customFormat="1" x14ac:dyDescent="0.2">
      <c r="A103" s="9">
        <v>810002</v>
      </c>
      <c r="B103" s="10" t="s">
        <v>222</v>
      </c>
      <c r="C103" s="67">
        <v>86903479.310000002</v>
      </c>
      <c r="D103" s="67">
        <v>25587961.920000002</v>
      </c>
      <c r="E103" s="67">
        <v>17992686.780000001</v>
      </c>
      <c r="F103" s="67">
        <v>130484128.01000001</v>
      </c>
    </row>
    <row r="104" spans="1:6" s="1" customFormat="1" x14ac:dyDescent="0.2">
      <c r="A104" s="9">
        <v>810003</v>
      </c>
      <c r="B104" s="10" t="s">
        <v>223</v>
      </c>
      <c r="C104" s="67">
        <v>198152297.00999999</v>
      </c>
      <c r="D104" s="67">
        <v>57788043.310000002</v>
      </c>
      <c r="E104" s="67">
        <v>45977390.210000001</v>
      </c>
      <c r="F104" s="67">
        <v>301917730.52999997</v>
      </c>
    </row>
    <row r="105" spans="1:6" s="1" customFormat="1" x14ac:dyDescent="0.2">
      <c r="A105" s="9">
        <v>810107</v>
      </c>
      <c r="B105" s="10" t="s">
        <v>224</v>
      </c>
      <c r="C105" s="67">
        <v>571755460.33000004</v>
      </c>
      <c r="D105" s="67">
        <v>495657900.20000005</v>
      </c>
      <c r="E105" s="67">
        <v>140453853.97</v>
      </c>
      <c r="F105" s="67">
        <v>1207867214.5</v>
      </c>
    </row>
    <row r="106" spans="1:6" s="1" customFormat="1" x14ac:dyDescent="0.2">
      <c r="A106" s="9">
        <v>810108</v>
      </c>
      <c r="B106" s="10" t="s">
        <v>225</v>
      </c>
      <c r="C106" s="67">
        <v>134648826.62</v>
      </c>
      <c r="D106" s="67">
        <v>47042586.730000004</v>
      </c>
      <c r="E106" s="67">
        <v>24504892.140000001</v>
      </c>
      <c r="F106" s="67">
        <v>206196305.49000001</v>
      </c>
    </row>
    <row r="107" spans="1:6" s="1" customFormat="1" x14ac:dyDescent="0.2">
      <c r="A107" s="9">
        <v>810194</v>
      </c>
      <c r="B107" s="10" t="s">
        <v>226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</row>
    <row r="109" spans="1:6" s="8" customFormat="1" ht="12.75" customHeight="1" x14ac:dyDescent="0.2">
      <c r="A109" s="9">
        <v>810251</v>
      </c>
      <c r="B109" s="10" t="s">
        <v>282</v>
      </c>
      <c r="C109" s="67">
        <v>300000</v>
      </c>
      <c r="D109" s="67">
        <v>155000</v>
      </c>
      <c r="E109" s="67">
        <v>145000</v>
      </c>
      <c r="F109" s="67">
        <v>600000</v>
      </c>
    </row>
    <row r="110" spans="1:6" s="1" customFormat="1" ht="12.75" customHeight="1" x14ac:dyDescent="0.2">
      <c r="A110" s="145" t="s">
        <v>30</v>
      </c>
      <c r="B110" s="145"/>
      <c r="C110" s="7">
        <v>12273975.369999999</v>
      </c>
      <c r="D110" s="7">
        <v>785685.60000000009</v>
      </c>
      <c r="E110" s="7">
        <v>350170456.53999996</v>
      </c>
      <c r="F110" s="7">
        <v>363230117.50999999</v>
      </c>
    </row>
    <row r="111" spans="1:6" s="1" customFormat="1" x14ac:dyDescent="0.2">
      <c r="A111" s="9">
        <v>810110</v>
      </c>
      <c r="B111" s="10" t="s">
        <v>227</v>
      </c>
      <c r="C111" s="67">
        <v>2826985.11</v>
      </c>
      <c r="D111" s="67">
        <v>30843.19</v>
      </c>
      <c r="E111" s="67">
        <v>26978960.82</v>
      </c>
      <c r="F111" s="67">
        <v>29836789.120000001</v>
      </c>
    </row>
    <row r="112" spans="1:6" s="8" customFormat="1" ht="12.75" customHeight="1" x14ac:dyDescent="0.2">
      <c r="A112" s="9">
        <v>810111</v>
      </c>
      <c r="B112" s="10" t="s">
        <v>228</v>
      </c>
      <c r="C112" s="67">
        <v>9446990.2599999998</v>
      </c>
      <c r="D112" s="67">
        <v>754842.41000000015</v>
      </c>
      <c r="E112" s="67">
        <v>323191495.71999997</v>
      </c>
      <c r="F112" s="67">
        <v>333393328.38999999</v>
      </c>
    </row>
    <row r="113" spans="1:6" s="1" customFormat="1" ht="12.75" customHeight="1" x14ac:dyDescent="0.2">
      <c r="A113" s="145" t="s">
        <v>31</v>
      </c>
      <c r="B113" s="145"/>
      <c r="C113" s="7">
        <v>1114596431.05</v>
      </c>
      <c r="D113" s="7">
        <v>17458086.219999999</v>
      </c>
      <c r="E113" s="7">
        <v>12517980.289999999</v>
      </c>
      <c r="F113" s="7">
        <v>1144572497.5599999</v>
      </c>
    </row>
    <row r="114" spans="1:6" s="1" customFormat="1" x14ac:dyDescent="0.2">
      <c r="A114" s="9">
        <v>810005</v>
      </c>
      <c r="B114" s="10" t="s">
        <v>229</v>
      </c>
      <c r="C114" s="67">
        <v>1052144319.5600001</v>
      </c>
      <c r="D114" s="67">
        <v>16846264.129999999</v>
      </c>
      <c r="E114" s="67">
        <v>12328572.84</v>
      </c>
      <c r="F114" s="67">
        <v>1081319156.53</v>
      </c>
    </row>
    <row r="115" spans="1:6" s="1" customFormat="1" x14ac:dyDescent="0.2">
      <c r="A115" s="9">
        <v>810146</v>
      </c>
      <c r="B115" s="10" t="s">
        <v>230</v>
      </c>
      <c r="C115" s="67">
        <v>58798799.690000005</v>
      </c>
      <c r="D115" s="67">
        <v>497824.17000000004</v>
      </c>
      <c r="E115" s="67">
        <v>172379.03999999998</v>
      </c>
      <c r="F115" s="67">
        <v>59469002.900000006</v>
      </c>
    </row>
    <row r="116" spans="1:6" s="1" customFormat="1" x14ac:dyDescent="0.2">
      <c r="A116" s="9">
        <v>810181</v>
      </c>
      <c r="B116" s="10" t="s">
        <v>32</v>
      </c>
      <c r="C116" s="67">
        <v>2288067.8199999998</v>
      </c>
      <c r="D116" s="67">
        <v>107336.61000000002</v>
      </c>
      <c r="E116" s="67">
        <v>6590.68</v>
      </c>
      <c r="F116" s="67">
        <v>2401995.11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</row>
    <row r="118" spans="1:6" s="1" customFormat="1" ht="12.75" customHeight="1" x14ac:dyDescent="0.2">
      <c r="A118" s="145" t="s">
        <v>34</v>
      </c>
      <c r="B118" s="145"/>
      <c r="C118" s="7">
        <v>744373134.43000007</v>
      </c>
      <c r="D118" s="7">
        <v>897941.37</v>
      </c>
      <c r="E118" s="7">
        <v>1751429.1799999997</v>
      </c>
      <c r="F118" s="7">
        <v>747022504.98000002</v>
      </c>
    </row>
    <row r="119" spans="1:6" s="1" customFormat="1" x14ac:dyDescent="0.2">
      <c r="A119" s="9">
        <v>810113</v>
      </c>
      <c r="B119" s="10" t="s">
        <v>231</v>
      </c>
      <c r="C119" s="67">
        <v>688549334.43000007</v>
      </c>
      <c r="D119" s="67">
        <v>801194.58</v>
      </c>
      <c r="E119" s="67">
        <v>1604437.1799999997</v>
      </c>
      <c r="F119" s="67">
        <v>690954966.19000006</v>
      </c>
    </row>
    <row r="120" spans="1:6" s="8" customFormat="1" ht="12.75" customHeight="1" x14ac:dyDescent="0.2">
      <c r="A120" s="9">
        <v>810114</v>
      </c>
      <c r="B120" s="10" t="s">
        <v>232</v>
      </c>
      <c r="C120" s="67">
        <v>55823800</v>
      </c>
      <c r="D120" s="67">
        <v>96746.790000000008</v>
      </c>
      <c r="E120" s="67">
        <v>146992</v>
      </c>
      <c r="F120" s="67">
        <v>56067538.789999999</v>
      </c>
    </row>
    <row r="121" spans="1:6" s="1" customFormat="1" ht="12.75" customHeight="1" x14ac:dyDescent="0.2">
      <c r="A121" s="145" t="s">
        <v>35</v>
      </c>
      <c r="B121" s="145"/>
      <c r="C121" s="7">
        <v>9135435153.7799988</v>
      </c>
      <c r="D121" s="7">
        <v>621946639.49000013</v>
      </c>
      <c r="E121" s="7">
        <v>703297086.26000011</v>
      </c>
      <c r="F121" s="7">
        <v>10460678879.529999</v>
      </c>
    </row>
    <row r="122" spans="1:6" s="1" customFormat="1" x14ac:dyDescent="0.2">
      <c r="A122" s="9">
        <v>810077</v>
      </c>
      <c r="B122" s="10" t="s">
        <v>233</v>
      </c>
      <c r="C122" s="67">
        <v>2433450335.2800002</v>
      </c>
      <c r="D122" s="67">
        <v>163299994.53</v>
      </c>
      <c r="E122" s="67">
        <v>216811771.71000001</v>
      </c>
      <c r="F122" s="67">
        <v>2813562101.5200005</v>
      </c>
    </row>
    <row r="123" spans="1:6" s="1" customFormat="1" x14ac:dyDescent="0.2">
      <c r="A123" s="9">
        <v>810116</v>
      </c>
      <c r="B123" s="10" t="s">
        <v>234</v>
      </c>
      <c r="C123" s="67">
        <v>136634706.30000001</v>
      </c>
      <c r="D123" s="67">
        <v>9677020.8599999994</v>
      </c>
      <c r="E123" s="67">
        <v>10099097.99</v>
      </c>
      <c r="F123" s="67">
        <v>156410825.15000004</v>
      </c>
    </row>
    <row r="124" spans="1:6" s="1" customFormat="1" x14ac:dyDescent="0.2">
      <c r="A124" s="9">
        <v>810117</v>
      </c>
      <c r="B124" s="10" t="s">
        <v>235</v>
      </c>
      <c r="C124" s="67">
        <v>340349079.97999996</v>
      </c>
      <c r="D124" s="67">
        <v>19133935.93</v>
      </c>
      <c r="E124" s="67">
        <v>14449369.32</v>
      </c>
      <c r="F124" s="67">
        <v>373932385.22999996</v>
      </c>
    </row>
    <row r="125" spans="1:6" s="1" customFormat="1" x14ac:dyDescent="0.2">
      <c r="A125" s="9">
        <v>810119</v>
      </c>
      <c r="B125" s="10" t="s">
        <v>236</v>
      </c>
      <c r="C125" s="67">
        <v>724953009.19000006</v>
      </c>
      <c r="D125" s="67">
        <v>46117432.560000002</v>
      </c>
      <c r="E125" s="67">
        <v>40795828.960000008</v>
      </c>
      <c r="F125" s="67">
        <v>811866270.71000004</v>
      </c>
    </row>
    <row r="126" spans="1:6" s="1" customFormat="1" x14ac:dyDescent="0.2">
      <c r="A126" s="9">
        <v>810120</v>
      </c>
      <c r="B126" s="10" t="s">
        <v>237</v>
      </c>
      <c r="C126" s="67">
        <v>843417142.56000006</v>
      </c>
      <c r="D126" s="67">
        <v>47708651.189999998</v>
      </c>
      <c r="E126" s="67">
        <v>65909877.140000001</v>
      </c>
      <c r="F126" s="67">
        <v>957035670.88999999</v>
      </c>
    </row>
    <row r="127" spans="1:6" s="1" customFormat="1" x14ac:dyDescent="0.2">
      <c r="A127" s="9">
        <v>810121</v>
      </c>
      <c r="B127" s="10" t="s">
        <v>238</v>
      </c>
      <c r="C127" s="67">
        <v>87901374.569999993</v>
      </c>
      <c r="D127" s="67">
        <v>9001799.9300000016</v>
      </c>
      <c r="E127" s="67">
        <v>12118650.870000001</v>
      </c>
      <c r="F127" s="67">
        <v>109021825.37</v>
      </c>
    </row>
    <row r="128" spans="1:6" s="1" customFormat="1" x14ac:dyDescent="0.2">
      <c r="A128" s="9">
        <v>810122</v>
      </c>
      <c r="B128" s="10" t="s">
        <v>239</v>
      </c>
      <c r="C128" s="67">
        <v>670765836.02999997</v>
      </c>
      <c r="D128" s="67">
        <v>58357721.090000004</v>
      </c>
      <c r="E128" s="67">
        <v>26700223.719999999</v>
      </c>
      <c r="F128" s="67">
        <v>755823780.84000003</v>
      </c>
    </row>
    <row r="129" spans="1:6" s="1" customFormat="1" x14ac:dyDescent="0.2">
      <c r="A129" s="9">
        <v>810123</v>
      </c>
      <c r="B129" s="10" t="s">
        <v>240</v>
      </c>
      <c r="C129" s="67">
        <v>521170172.40999997</v>
      </c>
      <c r="D129" s="67">
        <v>44052756.100000001</v>
      </c>
      <c r="E129" s="67">
        <v>67467503.149999991</v>
      </c>
      <c r="F129" s="67">
        <v>632690431.65999997</v>
      </c>
    </row>
    <row r="130" spans="1:6" s="1" customFormat="1" x14ac:dyDescent="0.2">
      <c r="A130" s="9">
        <v>810124</v>
      </c>
      <c r="B130" s="10" t="s">
        <v>241</v>
      </c>
      <c r="C130" s="67">
        <v>806494731.37</v>
      </c>
      <c r="D130" s="67">
        <v>71932874.560000002</v>
      </c>
      <c r="E130" s="67">
        <v>82944650.889999986</v>
      </c>
      <c r="F130" s="67">
        <v>961372256.82000005</v>
      </c>
    </row>
    <row r="131" spans="1:6" s="1" customFormat="1" x14ac:dyDescent="0.2">
      <c r="A131" s="9">
        <v>810125</v>
      </c>
      <c r="B131" s="10" t="s">
        <v>242</v>
      </c>
      <c r="C131" s="67">
        <v>285402318.49000001</v>
      </c>
      <c r="D131" s="67">
        <v>22484359.460000001</v>
      </c>
      <c r="E131" s="67">
        <v>10832513.73</v>
      </c>
      <c r="F131" s="67">
        <v>318719191.68000001</v>
      </c>
    </row>
    <row r="132" spans="1:6" s="1" customFormat="1" ht="25.5" x14ac:dyDescent="0.2">
      <c r="A132" s="9">
        <v>810147</v>
      </c>
      <c r="B132" s="10" t="s">
        <v>243</v>
      </c>
      <c r="C132" s="67">
        <v>636936623.45000005</v>
      </c>
      <c r="D132" s="67">
        <v>37246768.649999999</v>
      </c>
      <c r="E132" s="67">
        <v>83277554.450000003</v>
      </c>
      <c r="F132" s="67">
        <v>757460946.55000007</v>
      </c>
    </row>
    <row r="133" spans="1:6" s="1" customFormat="1" x14ac:dyDescent="0.2">
      <c r="A133" s="9">
        <v>810148</v>
      </c>
      <c r="B133" s="10" t="s">
        <v>315</v>
      </c>
      <c r="C133" s="67">
        <v>153583395.73999998</v>
      </c>
      <c r="D133" s="67">
        <v>12765634.68</v>
      </c>
      <c r="E133" s="67">
        <v>11434693.689999999</v>
      </c>
      <c r="F133" s="67">
        <v>177783724.10999998</v>
      </c>
    </row>
    <row r="134" spans="1:6" s="1" customFormat="1" x14ac:dyDescent="0.2">
      <c r="A134" s="9">
        <v>810149</v>
      </c>
      <c r="B134" s="10" t="s">
        <v>244</v>
      </c>
      <c r="C134" s="67">
        <v>85172796.219999999</v>
      </c>
      <c r="D134" s="67">
        <v>4489002.4899999993</v>
      </c>
      <c r="E134" s="67">
        <v>7202220.5</v>
      </c>
      <c r="F134" s="67">
        <v>96864019.209999993</v>
      </c>
    </row>
    <row r="135" spans="1:6" s="1" customFormat="1" x14ac:dyDescent="0.2">
      <c r="A135" s="9">
        <v>810159</v>
      </c>
      <c r="B135" s="10" t="s">
        <v>245</v>
      </c>
      <c r="C135" s="67">
        <v>705555436.77999997</v>
      </c>
      <c r="D135" s="67">
        <v>38189094.009999998</v>
      </c>
      <c r="E135" s="67">
        <v>20689472.289999999</v>
      </c>
      <c r="F135" s="67">
        <v>764434003.07999992</v>
      </c>
    </row>
    <row r="136" spans="1:6" s="1" customFormat="1" x14ac:dyDescent="0.2">
      <c r="A136" s="9">
        <v>810160</v>
      </c>
      <c r="B136" s="10" t="s">
        <v>246</v>
      </c>
      <c r="C136" s="67">
        <v>212511797.34999999</v>
      </c>
      <c r="D136" s="67">
        <v>11424384.969999999</v>
      </c>
      <c r="E136" s="67">
        <v>6511158.2300000004</v>
      </c>
      <c r="F136" s="67">
        <v>230447340.54999998</v>
      </c>
    </row>
    <row r="137" spans="1:6" s="1" customFormat="1" x14ac:dyDescent="0.2">
      <c r="A137" s="9">
        <v>810183</v>
      </c>
      <c r="B137" s="10" t="s">
        <v>129</v>
      </c>
      <c r="C137" s="67">
        <v>93263.420000000013</v>
      </c>
      <c r="D137" s="67">
        <v>3230.8500000000004</v>
      </c>
      <c r="E137" s="67">
        <v>2039.1100000000013</v>
      </c>
      <c r="F137" s="67">
        <v>98533.380000000019</v>
      </c>
    </row>
    <row r="138" spans="1:6" s="1" customFormat="1" x14ac:dyDescent="0.2">
      <c r="A138" s="9">
        <v>810185</v>
      </c>
      <c r="B138" s="10" t="s">
        <v>247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</row>
    <row r="139" spans="1:6" s="1" customFormat="1" x14ac:dyDescent="0.2">
      <c r="A139" s="9">
        <v>810188</v>
      </c>
      <c r="B139" s="10" t="s">
        <v>36</v>
      </c>
      <c r="C139" s="67">
        <v>3302213.7399999998</v>
      </c>
      <c r="D139" s="67">
        <v>326711.43</v>
      </c>
      <c r="E139" s="67">
        <v>277217.14</v>
      </c>
      <c r="F139" s="67">
        <v>3906142.31</v>
      </c>
    </row>
    <row r="140" spans="1:6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</row>
    <row r="141" spans="1:6" s="1" customFormat="1" x14ac:dyDescent="0.2">
      <c r="A141" s="9">
        <v>810198</v>
      </c>
      <c r="B141" s="10" t="s">
        <v>38</v>
      </c>
      <c r="C141" s="67">
        <v>1709082.5</v>
      </c>
      <c r="D141" s="67">
        <v>10000</v>
      </c>
      <c r="E141" s="67">
        <v>9578.57</v>
      </c>
      <c r="F141" s="67">
        <v>1728661.07</v>
      </c>
    </row>
    <row r="142" spans="1:6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</row>
    <row r="143" spans="1:6" s="1" customFormat="1" x14ac:dyDescent="0.2">
      <c r="A143" s="9">
        <v>810226</v>
      </c>
      <c r="B143" s="10" t="s">
        <v>248</v>
      </c>
      <c r="C143" s="67">
        <v>15068668.68</v>
      </c>
      <c r="D143" s="67">
        <v>806432.3</v>
      </c>
      <c r="E143" s="67">
        <v>654853.02</v>
      </c>
      <c r="F143" s="67">
        <v>16529954</v>
      </c>
    </row>
    <row r="144" spans="1:6" s="1" customFormat="1" x14ac:dyDescent="0.2">
      <c r="A144" s="9">
        <v>810231</v>
      </c>
      <c r="B144" s="10" t="s">
        <v>130</v>
      </c>
      <c r="C144" s="67">
        <v>464670.92</v>
      </c>
      <c r="D144" s="67">
        <v>37703.740000000005</v>
      </c>
      <c r="E144" s="67">
        <v>24305.34</v>
      </c>
      <c r="F144" s="67">
        <v>526680</v>
      </c>
    </row>
    <row r="145" spans="1:6" s="1" customFormat="1" x14ac:dyDescent="0.2">
      <c r="A145" s="9">
        <v>810234</v>
      </c>
      <c r="B145" s="10" t="s">
        <v>40</v>
      </c>
      <c r="C145" s="67">
        <v>14905611.85</v>
      </c>
      <c r="D145" s="67">
        <v>983933.32000000007</v>
      </c>
      <c r="E145" s="67">
        <v>1501348.64</v>
      </c>
      <c r="F145" s="67">
        <v>17390893.809999999</v>
      </c>
    </row>
    <row r="146" spans="1:6" s="1" customFormat="1" x14ac:dyDescent="0.2">
      <c r="A146" s="9">
        <v>810249</v>
      </c>
      <c r="B146" s="10" t="s">
        <v>281</v>
      </c>
      <c r="C146" s="67">
        <v>12203003.640000001</v>
      </c>
      <c r="D146" s="67">
        <v>743091.93</v>
      </c>
      <c r="E146" s="67">
        <v>1227924.71</v>
      </c>
      <c r="F146" s="67">
        <v>14174020.280000001</v>
      </c>
    </row>
    <row r="147" spans="1:6" s="8" customFormat="1" x14ac:dyDescent="0.2">
      <c r="A147" s="9">
        <v>810258</v>
      </c>
      <c r="B147" s="10" t="s">
        <v>99</v>
      </c>
      <c r="C147" s="67">
        <v>488470.49</v>
      </c>
      <c r="D147" s="67">
        <v>28768.58</v>
      </c>
      <c r="E147" s="67">
        <v>70760.929999999993</v>
      </c>
      <c r="F147" s="67">
        <v>588000</v>
      </c>
    </row>
    <row r="148" spans="1:6" s="1" customFormat="1" x14ac:dyDescent="0.2">
      <c r="A148" s="9">
        <v>810259</v>
      </c>
      <c r="B148" s="10" t="s">
        <v>100</v>
      </c>
      <c r="C148" s="67">
        <v>4105565.3899999997</v>
      </c>
      <c r="D148" s="67">
        <v>136725.08000000002</v>
      </c>
      <c r="E148" s="67">
        <v>372105.18</v>
      </c>
      <c r="F148" s="67">
        <v>4614395.6499999994</v>
      </c>
    </row>
    <row r="149" spans="1:6" s="1" customFormat="1" x14ac:dyDescent="0.2">
      <c r="A149" s="9">
        <v>810312</v>
      </c>
      <c r="B149" s="10" t="s">
        <v>131</v>
      </c>
      <c r="C149" s="67">
        <v>463170.92</v>
      </c>
      <c r="D149" s="67">
        <v>38203.740000000005</v>
      </c>
      <c r="E149" s="67">
        <v>25305.34</v>
      </c>
      <c r="F149" s="67">
        <v>526680</v>
      </c>
    </row>
    <row r="150" spans="1:6" s="1" customFormat="1" x14ac:dyDescent="0.2">
      <c r="A150" s="9">
        <v>810315</v>
      </c>
      <c r="B150" s="10" t="s">
        <v>287</v>
      </c>
      <c r="C150" s="67">
        <v>300000</v>
      </c>
      <c r="D150" s="67">
        <v>150000</v>
      </c>
      <c r="E150" s="67">
        <v>150000</v>
      </c>
      <c r="F150" s="67">
        <v>600000</v>
      </c>
    </row>
    <row r="151" spans="1:6" s="1" customFormat="1" x14ac:dyDescent="0.2">
      <c r="A151" s="9">
        <v>810318</v>
      </c>
      <c r="B151" s="10" t="s">
        <v>288</v>
      </c>
      <c r="C151" s="67">
        <v>556600</v>
      </c>
      <c r="D151" s="67">
        <v>20050</v>
      </c>
      <c r="E151" s="67">
        <v>23350</v>
      </c>
      <c r="F151" s="67">
        <v>600000</v>
      </c>
    </row>
    <row r="152" spans="1:6" s="1" customFormat="1" x14ac:dyDescent="0.2">
      <c r="A152" s="9">
        <v>810319</v>
      </c>
      <c r="B152" s="10" t="s">
        <v>289</v>
      </c>
      <c r="C152" s="67">
        <v>450000</v>
      </c>
      <c r="D152" s="67">
        <v>80000</v>
      </c>
      <c r="E152" s="67">
        <v>70000</v>
      </c>
      <c r="F152" s="67">
        <v>600000</v>
      </c>
    </row>
    <row r="153" spans="1:6" s="1" customFormat="1" x14ac:dyDescent="0.2">
      <c r="A153" s="9">
        <v>810321</v>
      </c>
      <c r="B153" s="10" t="s">
        <v>290</v>
      </c>
      <c r="C153" s="67">
        <v>290000</v>
      </c>
      <c r="D153" s="67">
        <v>155000</v>
      </c>
      <c r="E153" s="67">
        <v>155000</v>
      </c>
      <c r="F153" s="67">
        <v>600000</v>
      </c>
    </row>
    <row r="154" spans="1:6" s="1" customFormat="1" x14ac:dyDescent="0.2">
      <c r="A154" s="145" t="s">
        <v>41</v>
      </c>
      <c r="B154" s="145"/>
      <c r="C154" s="7">
        <v>244389378.28</v>
      </c>
      <c r="D154" s="7">
        <v>30677508.689999998</v>
      </c>
      <c r="E154" s="7">
        <v>765073389.5400002</v>
      </c>
      <c r="F154" s="7">
        <v>1040140276.5100002</v>
      </c>
    </row>
    <row r="155" spans="1:6" s="1" customFormat="1" x14ac:dyDescent="0.2">
      <c r="A155" s="9">
        <v>810006</v>
      </c>
      <c r="B155" s="10" t="s">
        <v>249</v>
      </c>
      <c r="C155" s="67">
        <v>183622311.05000001</v>
      </c>
      <c r="D155" s="67">
        <v>3424975.4099999997</v>
      </c>
      <c r="E155" s="67">
        <v>643236040.69000006</v>
      </c>
      <c r="F155" s="67">
        <v>830283327.1500001</v>
      </c>
    </row>
    <row r="156" spans="1:6" s="1" customFormat="1" x14ac:dyDescent="0.2">
      <c r="A156" s="9">
        <v>810151</v>
      </c>
      <c r="B156" s="10" t="s">
        <v>250</v>
      </c>
      <c r="C156" s="67">
        <v>10584677.120000001</v>
      </c>
      <c r="D156" s="67">
        <v>255893.53000000003</v>
      </c>
      <c r="E156" s="67">
        <v>43151300.189999998</v>
      </c>
      <c r="F156" s="67">
        <v>53991870.839999996</v>
      </c>
    </row>
    <row r="157" spans="1:6" s="1" customFormat="1" x14ac:dyDescent="0.2">
      <c r="A157" s="9">
        <v>810152</v>
      </c>
      <c r="B157" s="10" t="s">
        <v>251</v>
      </c>
      <c r="C157" s="67">
        <v>49394375.07</v>
      </c>
      <c r="D157" s="67">
        <v>26991157.609999999</v>
      </c>
      <c r="E157" s="67">
        <v>71187017.290000007</v>
      </c>
      <c r="F157" s="67">
        <v>147572549.97000003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</row>
    <row r="159" spans="1:6" s="1" customFormat="1" x14ac:dyDescent="0.2">
      <c r="A159" s="9">
        <v>810169</v>
      </c>
      <c r="B159" s="10" t="s">
        <v>17</v>
      </c>
      <c r="C159" s="67">
        <v>486095</v>
      </c>
      <c r="D159" s="67">
        <v>2000</v>
      </c>
      <c r="E159" s="67">
        <v>2206689.69</v>
      </c>
      <c r="F159" s="67">
        <v>2694784.69</v>
      </c>
    </row>
    <row r="160" spans="1:6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</row>
    <row r="161" spans="1:6" s="1" customFormat="1" ht="12.75" customHeight="1" x14ac:dyDescent="0.2">
      <c r="A161" s="145" t="s">
        <v>44</v>
      </c>
      <c r="B161" s="145"/>
      <c r="C161" s="7">
        <v>62232603.949999996</v>
      </c>
      <c r="D161" s="7">
        <v>629454630.05000007</v>
      </c>
      <c r="E161" s="7">
        <v>2536258.29</v>
      </c>
      <c r="F161" s="7">
        <v>694223492.29000008</v>
      </c>
    </row>
    <row r="162" spans="1:6" s="1" customFormat="1" x14ac:dyDescent="0.2">
      <c r="A162" s="9">
        <v>810131</v>
      </c>
      <c r="B162" s="10" t="s">
        <v>252</v>
      </c>
      <c r="C162" s="67">
        <v>62232603.949999996</v>
      </c>
      <c r="D162" s="67">
        <v>629454630.05000007</v>
      </c>
      <c r="E162" s="67">
        <v>2536258.29</v>
      </c>
      <c r="F162" s="67">
        <v>694223492.29000008</v>
      </c>
    </row>
    <row r="163" spans="1:6" s="1" customFormat="1" x14ac:dyDescent="0.2">
      <c r="A163" s="37"/>
      <c r="B163" s="37" t="s">
        <v>45</v>
      </c>
      <c r="C163" s="13">
        <v>28954809863.969994</v>
      </c>
      <c r="D163" s="13">
        <v>4764571319.6100006</v>
      </c>
      <c r="E163" s="13">
        <v>4743650561.6800003</v>
      </c>
      <c r="F163" s="13">
        <v>38463031745.259995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4" t="s">
        <v>263</v>
      </c>
      <c r="B175" s="144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0"/>
      <c r="B176" s="136"/>
      <c r="C176" s="119"/>
      <c r="D176" s="119"/>
      <c r="E176" s="43"/>
      <c r="F176" s="43"/>
    </row>
    <row r="177" spans="1:6" s="1" customFormat="1" ht="60" customHeight="1" x14ac:dyDescent="0.3">
      <c r="A177" s="144" t="s">
        <v>264</v>
      </c>
      <c r="B177" s="144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0"/>
      <c r="B178" s="136"/>
      <c r="C178" s="119"/>
      <c r="D178" s="119"/>
      <c r="E178" s="43"/>
      <c r="F178" s="43"/>
    </row>
    <row r="179" spans="1:6" s="1" customFormat="1" ht="54" customHeight="1" x14ac:dyDescent="0.3">
      <c r="A179" s="144" t="s">
        <v>265</v>
      </c>
      <c r="B179" s="144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0"/>
      <c r="B180" s="136"/>
      <c r="C180" s="119"/>
      <c r="D180" s="119"/>
      <c r="E180" s="43"/>
      <c r="F180" s="43"/>
    </row>
    <row r="181" spans="1:6" s="1" customFormat="1" ht="74.25" customHeight="1" x14ac:dyDescent="0.3">
      <c r="A181" s="144" t="s">
        <v>272</v>
      </c>
      <c r="B181" s="144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0"/>
      <c r="B182" s="136"/>
      <c r="C182" s="119"/>
      <c r="D182" s="119"/>
      <c r="E182" s="43"/>
      <c r="F182" s="43"/>
    </row>
    <row r="183" spans="1:6" s="1" customFormat="1" ht="54" customHeight="1" x14ac:dyDescent="0.3">
      <c r="A183" s="144" t="s">
        <v>271</v>
      </c>
      <c r="B183" s="144"/>
      <c r="C183" s="42"/>
      <c r="D183" s="42"/>
      <c r="E183" s="43" t="s">
        <v>167</v>
      </c>
      <c r="F183" s="43"/>
    </row>
    <row r="184" spans="1:6" s="1" customFormat="1" ht="16.5" customHeight="1" x14ac:dyDescent="0.3">
      <c r="A184" s="130"/>
      <c r="B184" s="136"/>
      <c r="C184" s="119"/>
      <c r="D184" s="119"/>
      <c r="E184" s="43"/>
      <c r="F184" s="43"/>
    </row>
    <row r="185" spans="1:6" s="1" customFormat="1" ht="118.5" customHeight="1" x14ac:dyDescent="0.3">
      <c r="A185" s="144" t="s">
        <v>312</v>
      </c>
      <c r="B185" s="144"/>
      <c r="C185" s="42"/>
      <c r="D185" s="42"/>
      <c r="E185" s="43" t="s">
        <v>253</v>
      </c>
      <c r="F185" s="43"/>
    </row>
    <row r="186" spans="1:6" s="1" customFormat="1" ht="16.5" customHeight="1" x14ac:dyDescent="0.3">
      <c r="A186" s="136"/>
      <c r="B186" s="136"/>
      <c r="C186" s="119"/>
      <c r="D186" s="119"/>
      <c r="E186" s="43"/>
      <c r="F186" s="43"/>
    </row>
    <row r="187" spans="1:6" s="1" customFormat="1" ht="58.5" customHeight="1" x14ac:dyDescent="0.3">
      <c r="A187" s="144" t="s">
        <v>314</v>
      </c>
      <c r="B187" s="144"/>
      <c r="C187" s="42"/>
      <c r="D187" s="42"/>
      <c r="E187" s="43" t="s">
        <v>311</v>
      </c>
      <c r="F187" s="43"/>
    </row>
    <row r="188" spans="1:6" s="1" customFormat="1" ht="16.5" customHeight="1" x14ac:dyDescent="0.3">
      <c r="A188" s="130"/>
      <c r="B188" s="136"/>
      <c r="C188" s="119"/>
      <c r="D188" s="119"/>
      <c r="E188" s="43"/>
      <c r="F188" s="43"/>
    </row>
    <row r="189" spans="1:6" s="1" customFormat="1" ht="58.5" customHeight="1" x14ac:dyDescent="0.3">
      <c r="A189" s="144" t="s">
        <v>270</v>
      </c>
      <c r="B189" s="144"/>
      <c r="C189" s="42"/>
      <c r="D189" s="42"/>
      <c r="E189" s="43" t="s">
        <v>136</v>
      </c>
      <c r="F189" s="43"/>
    </row>
    <row r="190" spans="1:6" s="1" customFormat="1" ht="16.5" customHeight="1" x14ac:dyDescent="0.3">
      <c r="A190" s="130"/>
      <c r="B190" s="136"/>
      <c r="C190" s="119"/>
      <c r="D190" s="119"/>
      <c r="E190" s="43"/>
      <c r="F190" s="43"/>
    </row>
    <row r="191" spans="1:6" s="1" customFormat="1" ht="60" customHeight="1" x14ac:dyDescent="0.3">
      <c r="A191" s="144" t="s">
        <v>266</v>
      </c>
      <c r="B191" s="144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0"/>
      <c r="B192" s="136"/>
      <c r="C192" s="119"/>
      <c r="D192" s="119"/>
      <c r="E192" s="43"/>
      <c r="F192" s="43"/>
    </row>
    <row r="193" spans="1:6" s="1" customFormat="1" ht="60" customHeight="1" x14ac:dyDescent="0.3">
      <c r="A193" s="144" t="s">
        <v>267</v>
      </c>
      <c r="B193" s="144"/>
      <c r="C193" s="42"/>
      <c r="D193" s="42"/>
      <c r="E193" s="43" t="s">
        <v>254</v>
      </c>
      <c r="F193" s="43"/>
    </row>
    <row r="194" spans="1:6" s="1" customFormat="1" ht="16.5" customHeight="1" x14ac:dyDescent="0.3">
      <c r="A194" s="130"/>
      <c r="B194" s="136"/>
      <c r="C194" s="119"/>
      <c r="D194" s="119"/>
      <c r="E194" s="43"/>
      <c r="F194" s="43"/>
    </row>
    <row r="195" spans="1:6" s="1" customFormat="1" ht="57" customHeight="1" x14ac:dyDescent="0.3">
      <c r="A195" s="144" t="s">
        <v>268</v>
      </c>
      <c r="B195" s="144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0"/>
      <c r="B196" s="136"/>
      <c r="C196" s="119"/>
      <c r="D196" s="119"/>
      <c r="E196" s="43"/>
      <c r="F196" s="43"/>
    </row>
    <row r="197" spans="1:6" s="1" customFormat="1" ht="54" customHeight="1" x14ac:dyDescent="0.3">
      <c r="A197" s="144" t="s">
        <v>269</v>
      </c>
      <c r="B197" s="144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48"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5"/>
  <sheetViews>
    <sheetView view="pageBreakPreview" zoomScale="70" zoomScaleNormal="65" zoomScaleSheetLayoutView="70" workbookViewId="0">
      <selection activeCell="D29" sqref="D29:D174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39" t="s">
        <v>165</v>
      </c>
    </row>
    <row r="2" spans="1:4" x14ac:dyDescent="0.2">
      <c r="A2" s="3"/>
      <c r="B2" s="152" t="s">
        <v>0</v>
      </c>
      <c r="C2" s="152"/>
      <c r="D2" s="152"/>
    </row>
    <row r="3" spans="1:4" x14ac:dyDescent="0.2">
      <c r="A3" s="3"/>
      <c r="B3" s="152" t="s">
        <v>1</v>
      </c>
      <c r="C3" s="152"/>
      <c r="D3" s="152"/>
    </row>
    <row r="4" spans="1:4" x14ac:dyDescent="0.2">
      <c r="A4" s="3"/>
      <c r="B4" s="4"/>
      <c r="C4" s="152" t="s">
        <v>309</v>
      </c>
      <c r="D4" s="152"/>
    </row>
    <row r="5" spans="1:4" x14ac:dyDescent="0.2">
      <c r="A5" s="30"/>
      <c r="B5" s="139"/>
      <c r="C5" s="4"/>
    </row>
    <row r="6" spans="1:4" ht="40.700000000000003" customHeight="1" x14ac:dyDescent="0.2">
      <c r="A6" s="177" t="s">
        <v>297</v>
      </c>
      <c r="B6" s="177"/>
      <c r="C6" s="177"/>
      <c r="D6" s="177"/>
    </row>
    <row r="7" spans="1:4" ht="9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48" t="s">
        <v>87</v>
      </c>
      <c r="B9" s="148"/>
      <c r="C9" s="138" t="s">
        <v>88</v>
      </c>
      <c r="D9" s="137" t="s">
        <v>45</v>
      </c>
    </row>
    <row r="10" spans="1:4" ht="15.75" customHeight="1" x14ac:dyDescent="0.2">
      <c r="A10" s="175" t="s">
        <v>47</v>
      </c>
      <c r="B10" s="175"/>
      <c r="C10" s="175"/>
      <c r="D10" s="175"/>
    </row>
    <row r="11" spans="1:4" ht="12.75" customHeight="1" x14ac:dyDescent="0.2">
      <c r="A11" s="174" t="s">
        <v>89</v>
      </c>
      <c r="B11" s="174"/>
      <c r="C11" s="46" t="s">
        <v>90</v>
      </c>
      <c r="D11" s="134">
        <v>20851</v>
      </c>
    </row>
    <row r="12" spans="1:4" x14ac:dyDescent="0.2">
      <c r="A12" s="174" t="s">
        <v>91</v>
      </c>
      <c r="B12" s="174"/>
      <c r="C12" s="47" t="s">
        <v>92</v>
      </c>
      <c r="D12" s="135">
        <v>679000275.25</v>
      </c>
    </row>
    <row r="13" spans="1:4" ht="13.7" customHeight="1" x14ac:dyDescent="0.2">
      <c r="A13" s="175" t="s">
        <v>259</v>
      </c>
      <c r="B13" s="175"/>
      <c r="C13" s="175"/>
      <c r="D13" s="175"/>
    </row>
    <row r="14" spans="1:4" x14ac:dyDescent="0.2">
      <c r="A14" s="174" t="s">
        <v>89</v>
      </c>
      <c r="B14" s="174"/>
      <c r="C14" s="46" t="s">
        <v>93</v>
      </c>
      <c r="D14" s="134">
        <v>28636</v>
      </c>
    </row>
    <row r="15" spans="1:4" x14ac:dyDescent="0.2">
      <c r="A15" s="174" t="s">
        <v>94</v>
      </c>
      <c r="B15" s="174"/>
      <c r="C15" s="47" t="s">
        <v>92</v>
      </c>
      <c r="D15" s="135">
        <v>17743211</v>
      </c>
    </row>
    <row r="16" spans="1:4" ht="13.7" customHeight="1" x14ac:dyDescent="0.2">
      <c r="A16" s="175" t="s">
        <v>260</v>
      </c>
      <c r="B16" s="175"/>
      <c r="C16" s="175"/>
      <c r="D16" s="175"/>
    </row>
    <row r="17" spans="1:4" x14ac:dyDescent="0.2">
      <c r="A17" s="174" t="s">
        <v>89</v>
      </c>
      <c r="B17" s="174"/>
      <c r="C17" s="46" t="s">
        <v>93</v>
      </c>
      <c r="D17" s="134">
        <v>25655</v>
      </c>
    </row>
    <row r="18" spans="1:4" x14ac:dyDescent="0.2">
      <c r="A18" s="174" t="s">
        <v>94</v>
      </c>
      <c r="B18" s="174"/>
      <c r="C18" s="47" t="s">
        <v>92</v>
      </c>
      <c r="D18" s="135">
        <v>14454338.289999999</v>
      </c>
    </row>
    <row r="19" spans="1:4" ht="13.7" customHeight="1" x14ac:dyDescent="0.2">
      <c r="A19" s="175" t="s">
        <v>261</v>
      </c>
      <c r="B19" s="175"/>
      <c r="C19" s="175"/>
      <c r="D19" s="175"/>
    </row>
    <row r="20" spans="1:4" x14ac:dyDescent="0.2">
      <c r="A20" s="174" t="s">
        <v>89</v>
      </c>
      <c r="B20" s="174"/>
      <c r="C20" s="46" t="s">
        <v>262</v>
      </c>
      <c r="D20" s="134">
        <v>154694</v>
      </c>
    </row>
    <row r="21" spans="1:4" x14ac:dyDescent="0.2">
      <c r="A21" s="174" t="s">
        <v>94</v>
      </c>
      <c r="B21" s="174"/>
      <c r="C21" s="47" t="s">
        <v>92</v>
      </c>
      <c r="D21" s="135">
        <v>165804755.48000002</v>
      </c>
    </row>
    <row r="22" spans="1:4" ht="13.7" customHeight="1" x14ac:dyDescent="0.2">
      <c r="A22" s="175" t="s">
        <v>50</v>
      </c>
      <c r="B22" s="175"/>
      <c r="C22" s="175"/>
      <c r="D22" s="175"/>
    </row>
    <row r="23" spans="1:4" x14ac:dyDescent="0.2">
      <c r="A23" s="176" t="s">
        <v>95</v>
      </c>
      <c r="B23" s="176"/>
      <c r="C23" s="46" t="s">
        <v>121</v>
      </c>
      <c r="D23" s="134">
        <v>5511</v>
      </c>
    </row>
    <row r="24" spans="1:4" x14ac:dyDescent="0.2">
      <c r="A24" s="174" t="s">
        <v>91</v>
      </c>
      <c r="B24" s="174"/>
      <c r="C24" s="47" t="s">
        <v>92</v>
      </c>
      <c r="D24" s="135">
        <v>172479522.58000001</v>
      </c>
    </row>
    <row r="25" spans="1:4" ht="13.7" customHeight="1" x14ac:dyDescent="0.2">
      <c r="A25" s="175" t="s">
        <v>56</v>
      </c>
      <c r="B25" s="175"/>
      <c r="C25" s="175"/>
      <c r="D25" s="175"/>
    </row>
    <row r="26" spans="1:4" ht="13.7" customHeight="1" x14ac:dyDescent="0.2">
      <c r="A26" s="176" t="s">
        <v>89</v>
      </c>
      <c r="B26" s="176"/>
      <c r="C26" s="46" t="s">
        <v>96</v>
      </c>
      <c r="D26" s="134">
        <v>25412</v>
      </c>
    </row>
    <row r="27" spans="1:4" x14ac:dyDescent="0.2">
      <c r="A27" s="174" t="s">
        <v>91</v>
      </c>
      <c r="B27" s="174"/>
      <c r="C27" s="47" t="s">
        <v>92</v>
      </c>
      <c r="D27" s="135">
        <v>72983109.319999993</v>
      </c>
    </row>
    <row r="28" spans="1:4" ht="12.75" customHeight="1" x14ac:dyDescent="0.2">
      <c r="A28" s="173" t="s">
        <v>97</v>
      </c>
      <c r="B28" s="173"/>
      <c r="C28" s="142"/>
      <c r="D28" s="48">
        <v>1122465211.9200001</v>
      </c>
    </row>
    <row r="29" spans="1:4" ht="12.75" customHeight="1" x14ac:dyDescent="0.2">
      <c r="A29" s="51"/>
      <c r="B29" s="51"/>
      <c r="C29" s="51"/>
      <c r="D29" s="129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8.75" x14ac:dyDescent="0.3">
      <c r="A174" s="39"/>
      <c r="B174" s="40" t="s">
        <v>112</v>
      </c>
      <c r="C174" s="41"/>
      <c r="D174" s="64"/>
    </row>
    <row r="175" spans="1:4" ht="54" customHeight="1" x14ac:dyDescent="0.3">
      <c r="A175" s="144" t="s">
        <v>263</v>
      </c>
      <c r="B175" s="144"/>
      <c r="C175" s="42"/>
      <c r="D175" s="43" t="s">
        <v>116</v>
      </c>
    </row>
    <row r="176" spans="1:4" ht="10.5" customHeight="1" x14ac:dyDescent="0.3">
      <c r="A176" s="130"/>
      <c r="B176" s="136"/>
      <c r="C176" s="119"/>
      <c r="D176" s="43"/>
    </row>
    <row r="177" spans="1:4" ht="60" customHeight="1" x14ac:dyDescent="0.3">
      <c r="A177" s="144" t="s">
        <v>264</v>
      </c>
      <c r="B177" s="144"/>
      <c r="C177" s="42"/>
      <c r="D177" s="43" t="s">
        <v>113</v>
      </c>
    </row>
    <row r="178" spans="1:4" ht="10.5" customHeight="1" x14ac:dyDescent="0.3">
      <c r="A178" s="130"/>
      <c r="B178" s="136"/>
      <c r="C178" s="119"/>
      <c r="D178" s="43"/>
    </row>
    <row r="179" spans="1:4" ht="54" customHeight="1" x14ac:dyDescent="0.3">
      <c r="A179" s="144" t="s">
        <v>265</v>
      </c>
      <c r="B179" s="144"/>
      <c r="C179" s="42"/>
      <c r="D179" s="43" t="s">
        <v>114</v>
      </c>
    </row>
    <row r="180" spans="1:4" ht="10.5" customHeight="1" x14ac:dyDescent="0.3">
      <c r="A180" s="130"/>
      <c r="B180" s="136"/>
      <c r="C180" s="119"/>
      <c r="D180" s="43"/>
    </row>
    <row r="181" spans="1:4" ht="72" customHeight="1" x14ac:dyDescent="0.3">
      <c r="A181" s="144" t="s">
        <v>272</v>
      </c>
      <c r="B181" s="144"/>
      <c r="C181" s="42"/>
      <c r="D181" s="43" t="s">
        <v>115</v>
      </c>
    </row>
    <row r="182" spans="1:4" ht="10.5" customHeight="1" x14ac:dyDescent="0.3">
      <c r="A182" s="130"/>
      <c r="B182" s="136"/>
      <c r="C182" s="119"/>
      <c r="D182" s="43"/>
    </row>
    <row r="183" spans="1:4" ht="54" customHeight="1" x14ac:dyDescent="0.3">
      <c r="A183" s="144" t="s">
        <v>273</v>
      </c>
      <c r="B183" s="144"/>
      <c r="C183" s="42"/>
      <c r="D183" s="43" t="s">
        <v>167</v>
      </c>
    </row>
    <row r="184" spans="1:4" ht="10.5" customHeight="1" x14ac:dyDescent="0.3">
      <c r="A184" s="133"/>
      <c r="B184" s="136"/>
      <c r="C184" s="119"/>
      <c r="D184" s="43"/>
    </row>
    <row r="185" spans="1:4" ht="119.25" customHeight="1" x14ac:dyDescent="0.3">
      <c r="A185" s="144" t="s">
        <v>312</v>
      </c>
      <c r="B185" s="144"/>
      <c r="C185" s="42"/>
      <c r="D185" s="43" t="s">
        <v>253</v>
      </c>
    </row>
    <row r="186" spans="1:4" ht="10.5" customHeight="1" x14ac:dyDescent="0.3">
      <c r="A186" s="136"/>
      <c r="B186" s="136"/>
      <c r="C186" s="119"/>
      <c r="D186" s="43"/>
    </row>
    <row r="187" spans="1:4" ht="58.5" customHeight="1" x14ac:dyDescent="0.3">
      <c r="A187" s="144" t="s">
        <v>314</v>
      </c>
      <c r="B187" s="144"/>
      <c r="C187" s="42"/>
      <c r="D187" s="43" t="s">
        <v>311</v>
      </c>
    </row>
    <row r="188" spans="1:4" ht="10.5" customHeight="1" x14ac:dyDescent="0.3">
      <c r="A188" s="130"/>
      <c r="B188" s="136"/>
      <c r="C188" s="119"/>
      <c r="D188" s="43"/>
    </row>
    <row r="189" spans="1:4" ht="37.5" customHeight="1" x14ac:dyDescent="0.3">
      <c r="A189" s="144" t="s">
        <v>274</v>
      </c>
      <c r="B189" s="144"/>
      <c r="C189" s="42"/>
      <c r="D189" s="43" t="s">
        <v>136</v>
      </c>
    </row>
    <row r="190" spans="1:4" ht="10.5" customHeight="1" x14ac:dyDescent="0.3">
      <c r="A190" s="130"/>
      <c r="B190" s="136"/>
      <c r="C190" s="119"/>
      <c r="D190" s="43"/>
    </row>
    <row r="191" spans="1:4" ht="60" customHeight="1" x14ac:dyDescent="0.3">
      <c r="A191" s="144" t="s">
        <v>266</v>
      </c>
      <c r="B191" s="144"/>
      <c r="C191" s="42"/>
      <c r="D191" s="43" t="s">
        <v>117</v>
      </c>
    </row>
    <row r="192" spans="1:4" ht="10.5" customHeight="1" x14ac:dyDescent="0.3">
      <c r="A192" s="130"/>
      <c r="B192" s="136"/>
      <c r="C192" s="119"/>
      <c r="D192" s="43"/>
    </row>
    <row r="193" spans="1:4" ht="60" customHeight="1" x14ac:dyDescent="0.3">
      <c r="A193" s="144" t="s">
        <v>267</v>
      </c>
      <c r="B193" s="144"/>
      <c r="C193" s="42"/>
      <c r="D193" s="43" t="s">
        <v>254</v>
      </c>
    </row>
    <row r="194" spans="1:4" ht="10.5" customHeight="1" x14ac:dyDescent="0.3">
      <c r="A194" s="130"/>
      <c r="B194" s="136"/>
      <c r="C194" s="119"/>
      <c r="D194" s="43"/>
    </row>
    <row r="195" spans="1:4" ht="39.75" customHeight="1" x14ac:dyDescent="0.3">
      <c r="A195" s="144" t="s">
        <v>268</v>
      </c>
      <c r="B195" s="144"/>
      <c r="C195" s="42"/>
      <c r="D195" s="43" t="s">
        <v>118</v>
      </c>
    </row>
    <row r="196" spans="1:4" ht="10.5" customHeight="1" x14ac:dyDescent="0.3">
      <c r="A196" s="130"/>
      <c r="B196" s="136"/>
      <c r="C196" s="119"/>
      <c r="D196" s="43"/>
    </row>
    <row r="197" spans="1:4" ht="54" customHeight="1" x14ac:dyDescent="0.3">
      <c r="A197" s="144" t="s">
        <v>269</v>
      </c>
      <c r="B197" s="144"/>
      <c r="C197" s="42"/>
      <c r="D197" s="43" t="s">
        <v>119</v>
      </c>
    </row>
    <row r="198" spans="1:4" x14ac:dyDescent="0.2">
      <c r="A198" s="1"/>
      <c r="B198" s="44"/>
      <c r="C198" s="15"/>
      <c r="D198" s="16"/>
    </row>
    <row r="199" spans="1:4" x14ac:dyDescent="0.2">
      <c r="A199" s="1"/>
      <c r="B199" s="17"/>
      <c r="C199" s="15"/>
      <c r="D199" s="18"/>
    </row>
    <row r="200" spans="1:4" x14ac:dyDescent="0.2">
      <c r="A200" s="1"/>
      <c r="B200" s="45"/>
      <c r="C200" s="15"/>
      <c r="D200" s="18"/>
    </row>
    <row r="201" spans="1:4" x14ac:dyDescent="0.2">
      <c r="A201" s="1"/>
      <c r="B201" s="19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15" spans="2:3" x14ac:dyDescent="0.2">
      <c r="B215" s="4"/>
      <c r="C215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36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28">
    <cfRule type="cellIs" dxfId="4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C218"/>
  <sheetViews>
    <sheetView view="pageBreakPreview" topLeftCell="A63" zoomScale="70" zoomScaleNormal="65" zoomScaleSheetLayoutView="70" workbookViewId="0">
      <selection activeCell="F76" sqref="F7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9.140625" style="4" customWidth="1"/>
    <col min="5" max="5" width="9.140625" style="4"/>
    <col min="6" max="6" width="27" style="4" customWidth="1"/>
    <col min="7" max="137" width="9.140625" style="4"/>
    <col min="138" max="138" width="60" style="4" customWidth="1"/>
    <col min="139" max="154" width="9.140625" style="4" customWidth="1"/>
    <col min="155" max="155" width="3.28515625" style="4" customWidth="1"/>
    <col min="156" max="162" width="9.140625" style="4" customWidth="1"/>
    <col min="163" max="163" width="10" style="4" customWidth="1"/>
    <col min="164" max="166" width="9.140625" style="4" customWidth="1"/>
    <col min="167" max="167" width="10.28515625" style="4" customWidth="1"/>
    <col min="168" max="168" width="9.7109375" style="4" customWidth="1"/>
    <col min="169" max="393" width="9.140625" style="4"/>
    <col min="394" max="394" width="60" style="4" customWidth="1"/>
    <col min="395" max="410" width="9.140625" style="4" customWidth="1"/>
    <col min="411" max="411" width="3.28515625" style="4" customWidth="1"/>
    <col min="412" max="418" width="9.140625" style="4" customWidth="1"/>
    <col min="419" max="419" width="10" style="4" customWidth="1"/>
    <col min="420" max="422" width="9.140625" style="4" customWidth="1"/>
    <col min="423" max="423" width="10.28515625" style="4" customWidth="1"/>
    <col min="424" max="424" width="9.7109375" style="4" customWidth="1"/>
    <col min="425" max="649" width="9.140625" style="4"/>
    <col min="650" max="650" width="60" style="4" customWidth="1"/>
    <col min="651" max="666" width="9.140625" style="4" customWidth="1"/>
    <col min="667" max="667" width="3.28515625" style="4" customWidth="1"/>
    <col min="668" max="674" width="9.140625" style="4" customWidth="1"/>
    <col min="675" max="675" width="10" style="4" customWidth="1"/>
    <col min="676" max="678" width="9.140625" style="4" customWidth="1"/>
    <col min="679" max="679" width="10.28515625" style="4" customWidth="1"/>
    <col min="680" max="680" width="9.7109375" style="4" customWidth="1"/>
    <col min="681" max="905" width="9.140625" style="4"/>
    <col min="906" max="906" width="60" style="4" customWidth="1"/>
    <col min="907" max="922" width="9.140625" style="4" customWidth="1"/>
    <col min="923" max="923" width="3.28515625" style="4" customWidth="1"/>
    <col min="924" max="930" width="9.140625" style="4" customWidth="1"/>
    <col min="931" max="931" width="10" style="4" customWidth="1"/>
    <col min="932" max="934" width="9.140625" style="4" customWidth="1"/>
    <col min="935" max="935" width="10.28515625" style="4" customWidth="1"/>
    <col min="936" max="936" width="9.7109375" style="4" customWidth="1"/>
    <col min="937" max="1161" width="9.140625" style="4"/>
    <col min="1162" max="1162" width="60" style="4" customWidth="1"/>
    <col min="1163" max="1178" width="9.140625" style="4" customWidth="1"/>
    <col min="1179" max="1179" width="3.28515625" style="4" customWidth="1"/>
    <col min="1180" max="1186" width="9.140625" style="4" customWidth="1"/>
    <col min="1187" max="1187" width="10" style="4" customWidth="1"/>
    <col min="1188" max="1190" width="9.140625" style="4" customWidth="1"/>
    <col min="1191" max="1191" width="10.28515625" style="4" customWidth="1"/>
    <col min="1192" max="1192" width="9.7109375" style="4" customWidth="1"/>
    <col min="1193" max="1417" width="9.140625" style="4"/>
    <col min="1418" max="1418" width="60" style="4" customWidth="1"/>
    <col min="1419" max="1434" width="9.140625" style="4" customWidth="1"/>
    <col min="1435" max="1435" width="3.28515625" style="4" customWidth="1"/>
    <col min="1436" max="1442" width="9.140625" style="4" customWidth="1"/>
    <col min="1443" max="1443" width="10" style="4" customWidth="1"/>
    <col min="1444" max="1446" width="9.140625" style="4" customWidth="1"/>
    <col min="1447" max="1447" width="10.28515625" style="4" customWidth="1"/>
    <col min="1448" max="1448" width="9.7109375" style="4" customWidth="1"/>
    <col min="1449" max="1673" width="9.140625" style="4"/>
    <col min="1674" max="1674" width="60" style="4" customWidth="1"/>
    <col min="1675" max="1690" width="9.140625" style="4" customWidth="1"/>
    <col min="1691" max="1691" width="3.28515625" style="4" customWidth="1"/>
    <col min="1692" max="1698" width="9.140625" style="4" customWidth="1"/>
    <col min="1699" max="1699" width="10" style="4" customWidth="1"/>
    <col min="1700" max="1702" width="9.140625" style="4" customWidth="1"/>
    <col min="1703" max="1703" width="10.28515625" style="4" customWidth="1"/>
    <col min="1704" max="1704" width="9.7109375" style="4" customWidth="1"/>
    <col min="1705" max="1929" width="9.140625" style="4"/>
    <col min="1930" max="1930" width="60" style="4" customWidth="1"/>
    <col min="1931" max="1946" width="9.140625" style="4" customWidth="1"/>
    <col min="1947" max="1947" width="3.28515625" style="4" customWidth="1"/>
    <col min="1948" max="1954" width="9.140625" style="4" customWidth="1"/>
    <col min="1955" max="1955" width="10" style="4" customWidth="1"/>
    <col min="1956" max="1958" width="9.140625" style="4" customWidth="1"/>
    <col min="1959" max="1959" width="10.28515625" style="4" customWidth="1"/>
    <col min="1960" max="1960" width="9.7109375" style="4" customWidth="1"/>
    <col min="1961" max="2185" width="9.140625" style="4"/>
    <col min="2186" max="2186" width="60" style="4" customWidth="1"/>
    <col min="2187" max="2202" width="9.140625" style="4" customWidth="1"/>
    <col min="2203" max="2203" width="3.28515625" style="4" customWidth="1"/>
    <col min="2204" max="2210" width="9.140625" style="4" customWidth="1"/>
    <col min="2211" max="2211" width="10" style="4" customWidth="1"/>
    <col min="2212" max="2214" width="9.140625" style="4" customWidth="1"/>
    <col min="2215" max="2215" width="10.28515625" style="4" customWidth="1"/>
    <col min="2216" max="2216" width="9.7109375" style="4" customWidth="1"/>
    <col min="2217" max="2441" width="9.140625" style="4"/>
    <col min="2442" max="2442" width="60" style="4" customWidth="1"/>
    <col min="2443" max="2458" width="9.140625" style="4" customWidth="1"/>
    <col min="2459" max="2459" width="3.28515625" style="4" customWidth="1"/>
    <col min="2460" max="2466" width="9.140625" style="4" customWidth="1"/>
    <col min="2467" max="2467" width="10" style="4" customWidth="1"/>
    <col min="2468" max="2470" width="9.140625" style="4" customWidth="1"/>
    <col min="2471" max="2471" width="10.28515625" style="4" customWidth="1"/>
    <col min="2472" max="2472" width="9.7109375" style="4" customWidth="1"/>
    <col min="2473" max="2697" width="9.140625" style="4"/>
    <col min="2698" max="2698" width="60" style="4" customWidth="1"/>
    <col min="2699" max="2714" width="9.140625" style="4" customWidth="1"/>
    <col min="2715" max="2715" width="3.28515625" style="4" customWidth="1"/>
    <col min="2716" max="2722" width="9.140625" style="4" customWidth="1"/>
    <col min="2723" max="2723" width="10" style="4" customWidth="1"/>
    <col min="2724" max="2726" width="9.140625" style="4" customWidth="1"/>
    <col min="2727" max="2727" width="10.28515625" style="4" customWidth="1"/>
    <col min="2728" max="2728" width="9.7109375" style="4" customWidth="1"/>
    <col min="2729" max="2953" width="9.140625" style="4"/>
    <col min="2954" max="2954" width="60" style="4" customWidth="1"/>
    <col min="2955" max="2970" width="9.140625" style="4" customWidth="1"/>
    <col min="2971" max="2971" width="3.28515625" style="4" customWidth="1"/>
    <col min="2972" max="2978" width="9.140625" style="4" customWidth="1"/>
    <col min="2979" max="2979" width="10" style="4" customWidth="1"/>
    <col min="2980" max="2982" width="9.140625" style="4" customWidth="1"/>
    <col min="2983" max="2983" width="10.28515625" style="4" customWidth="1"/>
    <col min="2984" max="2984" width="9.7109375" style="4" customWidth="1"/>
    <col min="2985" max="3209" width="9.140625" style="4"/>
    <col min="3210" max="3210" width="60" style="4" customWidth="1"/>
    <col min="3211" max="3226" width="9.140625" style="4" customWidth="1"/>
    <col min="3227" max="3227" width="3.28515625" style="4" customWidth="1"/>
    <col min="3228" max="3234" width="9.140625" style="4" customWidth="1"/>
    <col min="3235" max="3235" width="10" style="4" customWidth="1"/>
    <col min="3236" max="3238" width="9.140625" style="4" customWidth="1"/>
    <col min="3239" max="3239" width="10.28515625" style="4" customWidth="1"/>
    <col min="3240" max="3240" width="9.7109375" style="4" customWidth="1"/>
    <col min="3241" max="3465" width="9.140625" style="4"/>
    <col min="3466" max="3466" width="60" style="4" customWidth="1"/>
    <col min="3467" max="3482" width="9.140625" style="4" customWidth="1"/>
    <col min="3483" max="3483" width="3.28515625" style="4" customWidth="1"/>
    <col min="3484" max="3490" width="9.140625" style="4" customWidth="1"/>
    <col min="3491" max="3491" width="10" style="4" customWidth="1"/>
    <col min="3492" max="3494" width="9.140625" style="4" customWidth="1"/>
    <col min="3495" max="3495" width="10.28515625" style="4" customWidth="1"/>
    <col min="3496" max="3496" width="9.7109375" style="4" customWidth="1"/>
    <col min="3497" max="3721" width="9.140625" style="4"/>
    <col min="3722" max="3722" width="60" style="4" customWidth="1"/>
    <col min="3723" max="3738" width="9.140625" style="4" customWidth="1"/>
    <col min="3739" max="3739" width="3.28515625" style="4" customWidth="1"/>
    <col min="3740" max="3746" width="9.140625" style="4" customWidth="1"/>
    <col min="3747" max="3747" width="10" style="4" customWidth="1"/>
    <col min="3748" max="3750" width="9.140625" style="4" customWidth="1"/>
    <col min="3751" max="3751" width="10.28515625" style="4" customWidth="1"/>
    <col min="3752" max="3752" width="9.7109375" style="4" customWidth="1"/>
    <col min="3753" max="3977" width="9.140625" style="4"/>
    <col min="3978" max="3978" width="60" style="4" customWidth="1"/>
    <col min="3979" max="3994" width="9.140625" style="4" customWidth="1"/>
    <col min="3995" max="3995" width="3.28515625" style="4" customWidth="1"/>
    <col min="3996" max="4002" width="9.140625" style="4" customWidth="1"/>
    <col min="4003" max="4003" width="10" style="4" customWidth="1"/>
    <col min="4004" max="4006" width="9.140625" style="4" customWidth="1"/>
    <col min="4007" max="4007" width="10.28515625" style="4" customWidth="1"/>
    <col min="4008" max="4008" width="9.7109375" style="4" customWidth="1"/>
    <col min="4009" max="4233" width="9.140625" style="4"/>
    <col min="4234" max="4234" width="60" style="4" customWidth="1"/>
    <col min="4235" max="4250" width="9.140625" style="4" customWidth="1"/>
    <col min="4251" max="4251" width="3.28515625" style="4" customWidth="1"/>
    <col min="4252" max="4258" width="9.140625" style="4" customWidth="1"/>
    <col min="4259" max="4259" width="10" style="4" customWidth="1"/>
    <col min="4260" max="4262" width="9.140625" style="4" customWidth="1"/>
    <col min="4263" max="4263" width="10.28515625" style="4" customWidth="1"/>
    <col min="4264" max="4264" width="9.7109375" style="4" customWidth="1"/>
    <col min="4265" max="4489" width="9.140625" style="4"/>
    <col min="4490" max="4490" width="60" style="4" customWidth="1"/>
    <col min="4491" max="4506" width="9.140625" style="4" customWidth="1"/>
    <col min="4507" max="4507" width="3.28515625" style="4" customWidth="1"/>
    <col min="4508" max="4514" width="9.140625" style="4" customWidth="1"/>
    <col min="4515" max="4515" width="10" style="4" customWidth="1"/>
    <col min="4516" max="4518" width="9.140625" style="4" customWidth="1"/>
    <col min="4519" max="4519" width="10.28515625" style="4" customWidth="1"/>
    <col min="4520" max="4520" width="9.7109375" style="4" customWidth="1"/>
    <col min="4521" max="4745" width="9.140625" style="4"/>
    <col min="4746" max="4746" width="60" style="4" customWidth="1"/>
    <col min="4747" max="4762" width="9.140625" style="4" customWidth="1"/>
    <col min="4763" max="4763" width="3.28515625" style="4" customWidth="1"/>
    <col min="4764" max="4770" width="9.140625" style="4" customWidth="1"/>
    <col min="4771" max="4771" width="10" style="4" customWidth="1"/>
    <col min="4772" max="4774" width="9.140625" style="4" customWidth="1"/>
    <col min="4775" max="4775" width="10.28515625" style="4" customWidth="1"/>
    <col min="4776" max="4776" width="9.7109375" style="4" customWidth="1"/>
    <col min="4777" max="5001" width="9.140625" style="4"/>
    <col min="5002" max="5002" width="60" style="4" customWidth="1"/>
    <col min="5003" max="5018" width="9.140625" style="4" customWidth="1"/>
    <col min="5019" max="5019" width="3.28515625" style="4" customWidth="1"/>
    <col min="5020" max="5026" width="9.140625" style="4" customWidth="1"/>
    <col min="5027" max="5027" width="10" style="4" customWidth="1"/>
    <col min="5028" max="5030" width="9.140625" style="4" customWidth="1"/>
    <col min="5031" max="5031" width="10.28515625" style="4" customWidth="1"/>
    <col min="5032" max="5032" width="9.7109375" style="4" customWidth="1"/>
    <col min="5033" max="5257" width="9.140625" style="4"/>
    <col min="5258" max="5258" width="60" style="4" customWidth="1"/>
    <col min="5259" max="5274" width="9.140625" style="4" customWidth="1"/>
    <col min="5275" max="5275" width="3.28515625" style="4" customWidth="1"/>
    <col min="5276" max="5282" width="9.140625" style="4" customWidth="1"/>
    <col min="5283" max="5283" width="10" style="4" customWidth="1"/>
    <col min="5284" max="5286" width="9.140625" style="4" customWidth="1"/>
    <col min="5287" max="5287" width="10.28515625" style="4" customWidth="1"/>
    <col min="5288" max="5288" width="9.7109375" style="4" customWidth="1"/>
    <col min="5289" max="5513" width="9.140625" style="4"/>
    <col min="5514" max="5514" width="60" style="4" customWidth="1"/>
    <col min="5515" max="5530" width="9.140625" style="4" customWidth="1"/>
    <col min="5531" max="5531" width="3.28515625" style="4" customWidth="1"/>
    <col min="5532" max="5538" width="9.140625" style="4" customWidth="1"/>
    <col min="5539" max="5539" width="10" style="4" customWidth="1"/>
    <col min="5540" max="5542" width="9.140625" style="4" customWidth="1"/>
    <col min="5543" max="5543" width="10.28515625" style="4" customWidth="1"/>
    <col min="5544" max="5544" width="9.7109375" style="4" customWidth="1"/>
    <col min="5545" max="5769" width="9.140625" style="4"/>
    <col min="5770" max="5770" width="60" style="4" customWidth="1"/>
    <col min="5771" max="5786" width="9.140625" style="4" customWidth="1"/>
    <col min="5787" max="5787" width="3.28515625" style="4" customWidth="1"/>
    <col min="5788" max="5794" width="9.140625" style="4" customWidth="1"/>
    <col min="5795" max="5795" width="10" style="4" customWidth="1"/>
    <col min="5796" max="5798" width="9.140625" style="4" customWidth="1"/>
    <col min="5799" max="5799" width="10.28515625" style="4" customWidth="1"/>
    <col min="5800" max="5800" width="9.7109375" style="4" customWidth="1"/>
    <col min="5801" max="6025" width="9.140625" style="4"/>
    <col min="6026" max="6026" width="60" style="4" customWidth="1"/>
    <col min="6027" max="6042" width="9.140625" style="4" customWidth="1"/>
    <col min="6043" max="6043" width="3.28515625" style="4" customWidth="1"/>
    <col min="6044" max="6050" width="9.140625" style="4" customWidth="1"/>
    <col min="6051" max="6051" width="10" style="4" customWidth="1"/>
    <col min="6052" max="6054" width="9.140625" style="4" customWidth="1"/>
    <col min="6055" max="6055" width="10.28515625" style="4" customWidth="1"/>
    <col min="6056" max="6056" width="9.7109375" style="4" customWidth="1"/>
    <col min="6057" max="6281" width="9.140625" style="4"/>
    <col min="6282" max="6282" width="60" style="4" customWidth="1"/>
    <col min="6283" max="6298" width="9.140625" style="4" customWidth="1"/>
    <col min="6299" max="6299" width="3.28515625" style="4" customWidth="1"/>
    <col min="6300" max="6306" width="9.140625" style="4" customWidth="1"/>
    <col min="6307" max="6307" width="10" style="4" customWidth="1"/>
    <col min="6308" max="6310" width="9.140625" style="4" customWidth="1"/>
    <col min="6311" max="6311" width="10.28515625" style="4" customWidth="1"/>
    <col min="6312" max="6312" width="9.7109375" style="4" customWidth="1"/>
    <col min="6313" max="6537" width="9.140625" style="4"/>
    <col min="6538" max="6538" width="60" style="4" customWidth="1"/>
    <col min="6539" max="6554" width="9.140625" style="4" customWidth="1"/>
    <col min="6555" max="6555" width="3.28515625" style="4" customWidth="1"/>
    <col min="6556" max="6562" width="9.140625" style="4" customWidth="1"/>
    <col min="6563" max="6563" width="10" style="4" customWidth="1"/>
    <col min="6564" max="6566" width="9.140625" style="4" customWidth="1"/>
    <col min="6567" max="6567" width="10.28515625" style="4" customWidth="1"/>
    <col min="6568" max="6568" width="9.7109375" style="4" customWidth="1"/>
    <col min="6569" max="6793" width="9.140625" style="4"/>
    <col min="6794" max="6794" width="60" style="4" customWidth="1"/>
    <col min="6795" max="6810" width="9.140625" style="4" customWidth="1"/>
    <col min="6811" max="6811" width="3.28515625" style="4" customWidth="1"/>
    <col min="6812" max="6818" width="9.140625" style="4" customWidth="1"/>
    <col min="6819" max="6819" width="10" style="4" customWidth="1"/>
    <col min="6820" max="6822" width="9.140625" style="4" customWidth="1"/>
    <col min="6823" max="6823" width="10.28515625" style="4" customWidth="1"/>
    <col min="6824" max="6824" width="9.7109375" style="4" customWidth="1"/>
    <col min="6825" max="7049" width="9.140625" style="4"/>
    <col min="7050" max="7050" width="60" style="4" customWidth="1"/>
    <col min="7051" max="7066" width="9.140625" style="4" customWidth="1"/>
    <col min="7067" max="7067" width="3.28515625" style="4" customWidth="1"/>
    <col min="7068" max="7074" width="9.140625" style="4" customWidth="1"/>
    <col min="7075" max="7075" width="10" style="4" customWidth="1"/>
    <col min="7076" max="7078" width="9.140625" style="4" customWidth="1"/>
    <col min="7079" max="7079" width="10.28515625" style="4" customWidth="1"/>
    <col min="7080" max="7080" width="9.7109375" style="4" customWidth="1"/>
    <col min="7081" max="7305" width="9.140625" style="4"/>
    <col min="7306" max="7306" width="60" style="4" customWidth="1"/>
    <col min="7307" max="7322" width="9.140625" style="4" customWidth="1"/>
    <col min="7323" max="7323" width="3.28515625" style="4" customWidth="1"/>
    <col min="7324" max="7330" width="9.140625" style="4" customWidth="1"/>
    <col min="7331" max="7331" width="10" style="4" customWidth="1"/>
    <col min="7332" max="7334" width="9.140625" style="4" customWidth="1"/>
    <col min="7335" max="7335" width="10.28515625" style="4" customWidth="1"/>
    <col min="7336" max="7336" width="9.7109375" style="4" customWidth="1"/>
    <col min="7337" max="7561" width="9.140625" style="4"/>
    <col min="7562" max="7562" width="60" style="4" customWidth="1"/>
    <col min="7563" max="7578" width="9.140625" style="4" customWidth="1"/>
    <col min="7579" max="7579" width="3.28515625" style="4" customWidth="1"/>
    <col min="7580" max="7586" width="9.140625" style="4" customWidth="1"/>
    <col min="7587" max="7587" width="10" style="4" customWidth="1"/>
    <col min="7588" max="7590" width="9.140625" style="4" customWidth="1"/>
    <col min="7591" max="7591" width="10.28515625" style="4" customWidth="1"/>
    <col min="7592" max="7592" width="9.7109375" style="4" customWidth="1"/>
    <col min="7593" max="7817" width="9.140625" style="4"/>
    <col min="7818" max="7818" width="60" style="4" customWidth="1"/>
    <col min="7819" max="7834" width="9.140625" style="4" customWidth="1"/>
    <col min="7835" max="7835" width="3.28515625" style="4" customWidth="1"/>
    <col min="7836" max="7842" width="9.140625" style="4" customWidth="1"/>
    <col min="7843" max="7843" width="10" style="4" customWidth="1"/>
    <col min="7844" max="7846" width="9.140625" style="4" customWidth="1"/>
    <col min="7847" max="7847" width="10.28515625" style="4" customWidth="1"/>
    <col min="7848" max="7848" width="9.7109375" style="4" customWidth="1"/>
    <col min="7849" max="8073" width="9.140625" style="4"/>
    <col min="8074" max="8074" width="60" style="4" customWidth="1"/>
    <col min="8075" max="8090" width="9.140625" style="4" customWidth="1"/>
    <col min="8091" max="8091" width="3.28515625" style="4" customWidth="1"/>
    <col min="8092" max="8098" width="9.140625" style="4" customWidth="1"/>
    <col min="8099" max="8099" width="10" style="4" customWidth="1"/>
    <col min="8100" max="8102" width="9.140625" style="4" customWidth="1"/>
    <col min="8103" max="8103" width="10.28515625" style="4" customWidth="1"/>
    <col min="8104" max="8104" width="9.7109375" style="4" customWidth="1"/>
    <col min="8105" max="8329" width="9.140625" style="4"/>
    <col min="8330" max="8330" width="60" style="4" customWidth="1"/>
    <col min="8331" max="8346" width="9.140625" style="4" customWidth="1"/>
    <col min="8347" max="8347" width="3.28515625" style="4" customWidth="1"/>
    <col min="8348" max="8354" width="9.140625" style="4" customWidth="1"/>
    <col min="8355" max="8355" width="10" style="4" customWidth="1"/>
    <col min="8356" max="8358" width="9.140625" style="4" customWidth="1"/>
    <col min="8359" max="8359" width="10.28515625" style="4" customWidth="1"/>
    <col min="8360" max="8360" width="9.7109375" style="4" customWidth="1"/>
    <col min="8361" max="8585" width="9.140625" style="4"/>
    <col min="8586" max="8586" width="60" style="4" customWidth="1"/>
    <col min="8587" max="8602" width="9.140625" style="4" customWidth="1"/>
    <col min="8603" max="8603" width="3.28515625" style="4" customWidth="1"/>
    <col min="8604" max="8610" width="9.140625" style="4" customWidth="1"/>
    <col min="8611" max="8611" width="10" style="4" customWidth="1"/>
    <col min="8612" max="8614" width="9.140625" style="4" customWidth="1"/>
    <col min="8615" max="8615" width="10.28515625" style="4" customWidth="1"/>
    <col min="8616" max="8616" width="9.7109375" style="4" customWidth="1"/>
    <col min="8617" max="8841" width="9.140625" style="4"/>
    <col min="8842" max="8842" width="60" style="4" customWidth="1"/>
    <col min="8843" max="8858" width="9.140625" style="4" customWidth="1"/>
    <col min="8859" max="8859" width="3.28515625" style="4" customWidth="1"/>
    <col min="8860" max="8866" width="9.140625" style="4" customWidth="1"/>
    <col min="8867" max="8867" width="10" style="4" customWidth="1"/>
    <col min="8868" max="8870" width="9.140625" style="4" customWidth="1"/>
    <col min="8871" max="8871" width="10.28515625" style="4" customWidth="1"/>
    <col min="8872" max="8872" width="9.7109375" style="4" customWidth="1"/>
    <col min="8873" max="9097" width="9.140625" style="4"/>
    <col min="9098" max="9098" width="60" style="4" customWidth="1"/>
    <col min="9099" max="9114" width="9.140625" style="4" customWidth="1"/>
    <col min="9115" max="9115" width="3.28515625" style="4" customWidth="1"/>
    <col min="9116" max="9122" width="9.140625" style="4" customWidth="1"/>
    <col min="9123" max="9123" width="10" style="4" customWidth="1"/>
    <col min="9124" max="9126" width="9.140625" style="4" customWidth="1"/>
    <col min="9127" max="9127" width="10.28515625" style="4" customWidth="1"/>
    <col min="9128" max="9128" width="9.7109375" style="4" customWidth="1"/>
    <col min="9129" max="9353" width="9.140625" style="4"/>
    <col min="9354" max="9354" width="60" style="4" customWidth="1"/>
    <col min="9355" max="9370" width="9.140625" style="4" customWidth="1"/>
    <col min="9371" max="9371" width="3.28515625" style="4" customWidth="1"/>
    <col min="9372" max="9378" width="9.140625" style="4" customWidth="1"/>
    <col min="9379" max="9379" width="10" style="4" customWidth="1"/>
    <col min="9380" max="9382" width="9.140625" style="4" customWidth="1"/>
    <col min="9383" max="9383" width="10.28515625" style="4" customWidth="1"/>
    <col min="9384" max="9384" width="9.7109375" style="4" customWidth="1"/>
    <col min="9385" max="9609" width="9.140625" style="4"/>
    <col min="9610" max="9610" width="60" style="4" customWidth="1"/>
    <col min="9611" max="9626" width="9.140625" style="4" customWidth="1"/>
    <col min="9627" max="9627" width="3.28515625" style="4" customWidth="1"/>
    <col min="9628" max="9634" width="9.140625" style="4" customWidth="1"/>
    <col min="9635" max="9635" width="10" style="4" customWidth="1"/>
    <col min="9636" max="9638" width="9.140625" style="4" customWidth="1"/>
    <col min="9639" max="9639" width="10.28515625" style="4" customWidth="1"/>
    <col min="9640" max="9640" width="9.7109375" style="4" customWidth="1"/>
    <col min="9641" max="9865" width="9.140625" style="4"/>
    <col min="9866" max="9866" width="60" style="4" customWidth="1"/>
    <col min="9867" max="9882" width="9.140625" style="4" customWidth="1"/>
    <col min="9883" max="9883" width="3.28515625" style="4" customWidth="1"/>
    <col min="9884" max="9890" width="9.140625" style="4" customWidth="1"/>
    <col min="9891" max="9891" width="10" style="4" customWidth="1"/>
    <col min="9892" max="9894" width="9.140625" style="4" customWidth="1"/>
    <col min="9895" max="9895" width="10.28515625" style="4" customWidth="1"/>
    <col min="9896" max="9896" width="9.7109375" style="4" customWidth="1"/>
    <col min="9897" max="10121" width="9.140625" style="4"/>
    <col min="10122" max="10122" width="60" style="4" customWidth="1"/>
    <col min="10123" max="10138" width="9.140625" style="4" customWidth="1"/>
    <col min="10139" max="10139" width="3.28515625" style="4" customWidth="1"/>
    <col min="10140" max="10146" width="9.140625" style="4" customWidth="1"/>
    <col min="10147" max="10147" width="10" style="4" customWidth="1"/>
    <col min="10148" max="10150" width="9.140625" style="4" customWidth="1"/>
    <col min="10151" max="10151" width="10.28515625" style="4" customWidth="1"/>
    <col min="10152" max="10152" width="9.7109375" style="4" customWidth="1"/>
    <col min="10153" max="10377" width="9.140625" style="4"/>
    <col min="10378" max="10378" width="60" style="4" customWidth="1"/>
    <col min="10379" max="10394" width="9.140625" style="4" customWidth="1"/>
    <col min="10395" max="10395" width="3.28515625" style="4" customWidth="1"/>
    <col min="10396" max="10402" width="9.140625" style="4" customWidth="1"/>
    <col min="10403" max="10403" width="10" style="4" customWidth="1"/>
    <col min="10404" max="10406" width="9.140625" style="4" customWidth="1"/>
    <col min="10407" max="10407" width="10.28515625" style="4" customWidth="1"/>
    <col min="10408" max="10408" width="9.7109375" style="4" customWidth="1"/>
    <col min="10409" max="10633" width="9.140625" style="4"/>
    <col min="10634" max="10634" width="60" style="4" customWidth="1"/>
    <col min="10635" max="10650" width="9.140625" style="4" customWidth="1"/>
    <col min="10651" max="10651" width="3.28515625" style="4" customWidth="1"/>
    <col min="10652" max="10658" width="9.140625" style="4" customWidth="1"/>
    <col min="10659" max="10659" width="10" style="4" customWidth="1"/>
    <col min="10660" max="10662" width="9.140625" style="4" customWidth="1"/>
    <col min="10663" max="10663" width="10.28515625" style="4" customWidth="1"/>
    <col min="10664" max="10664" width="9.7109375" style="4" customWidth="1"/>
    <col min="10665" max="10889" width="9.140625" style="4"/>
    <col min="10890" max="10890" width="60" style="4" customWidth="1"/>
    <col min="10891" max="10906" width="9.140625" style="4" customWidth="1"/>
    <col min="10907" max="10907" width="3.28515625" style="4" customWidth="1"/>
    <col min="10908" max="10914" width="9.140625" style="4" customWidth="1"/>
    <col min="10915" max="10915" width="10" style="4" customWidth="1"/>
    <col min="10916" max="10918" width="9.140625" style="4" customWidth="1"/>
    <col min="10919" max="10919" width="10.28515625" style="4" customWidth="1"/>
    <col min="10920" max="10920" width="9.7109375" style="4" customWidth="1"/>
    <col min="10921" max="11145" width="9.140625" style="4"/>
    <col min="11146" max="11146" width="60" style="4" customWidth="1"/>
    <col min="11147" max="11162" width="9.140625" style="4" customWidth="1"/>
    <col min="11163" max="11163" width="3.28515625" style="4" customWidth="1"/>
    <col min="11164" max="11170" width="9.140625" style="4" customWidth="1"/>
    <col min="11171" max="11171" width="10" style="4" customWidth="1"/>
    <col min="11172" max="11174" width="9.140625" style="4" customWidth="1"/>
    <col min="11175" max="11175" width="10.28515625" style="4" customWidth="1"/>
    <col min="11176" max="11176" width="9.7109375" style="4" customWidth="1"/>
    <col min="11177" max="11401" width="9.140625" style="4"/>
    <col min="11402" max="11402" width="60" style="4" customWidth="1"/>
    <col min="11403" max="11418" width="9.140625" style="4" customWidth="1"/>
    <col min="11419" max="11419" width="3.28515625" style="4" customWidth="1"/>
    <col min="11420" max="11426" width="9.140625" style="4" customWidth="1"/>
    <col min="11427" max="11427" width="10" style="4" customWidth="1"/>
    <col min="11428" max="11430" width="9.140625" style="4" customWidth="1"/>
    <col min="11431" max="11431" width="10.28515625" style="4" customWidth="1"/>
    <col min="11432" max="11432" width="9.7109375" style="4" customWidth="1"/>
    <col min="11433" max="11657" width="9.140625" style="4"/>
    <col min="11658" max="11658" width="60" style="4" customWidth="1"/>
    <col min="11659" max="11674" width="9.140625" style="4" customWidth="1"/>
    <col min="11675" max="11675" width="3.28515625" style="4" customWidth="1"/>
    <col min="11676" max="11682" width="9.140625" style="4" customWidth="1"/>
    <col min="11683" max="11683" width="10" style="4" customWidth="1"/>
    <col min="11684" max="11686" width="9.140625" style="4" customWidth="1"/>
    <col min="11687" max="11687" width="10.28515625" style="4" customWidth="1"/>
    <col min="11688" max="11688" width="9.7109375" style="4" customWidth="1"/>
    <col min="11689" max="11913" width="9.140625" style="4"/>
    <col min="11914" max="11914" width="60" style="4" customWidth="1"/>
    <col min="11915" max="11930" width="9.140625" style="4" customWidth="1"/>
    <col min="11931" max="11931" width="3.28515625" style="4" customWidth="1"/>
    <col min="11932" max="11938" width="9.140625" style="4" customWidth="1"/>
    <col min="11939" max="11939" width="10" style="4" customWidth="1"/>
    <col min="11940" max="11942" width="9.140625" style="4" customWidth="1"/>
    <col min="11943" max="11943" width="10.28515625" style="4" customWidth="1"/>
    <col min="11944" max="11944" width="9.7109375" style="4" customWidth="1"/>
    <col min="11945" max="12169" width="9.140625" style="4"/>
    <col min="12170" max="12170" width="60" style="4" customWidth="1"/>
    <col min="12171" max="12186" width="9.140625" style="4" customWidth="1"/>
    <col min="12187" max="12187" width="3.28515625" style="4" customWidth="1"/>
    <col min="12188" max="12194" width="9.140625" style="4" customWidth="1"/>
    <col min="12195" max="12195" width="10" style="4" customWidth="1"/>
    <col min="12196" max="12198" width="9.140625" style="4" customWidth="1"/>
    <col min="12199" max="12199" width="10.28515625" style="4" customWidth="1"/>
    <col min="12200" max="12200" width="9.7109375" style="4" customWidth="1"/>
    <col min="12201" max="12425" width="9.140625" style="4"/>
    <col min="12426" max="12426" width="60" style="4" customWidth="1"/>
    <col min="12427" max="12442" width="9.140625" style="4" customWidth="1"/>
    <col min="12443" max="12443" width="3.28515625" style="4" customWidth="1"/>
    <col min="12444" max="12450" width="9.140625" style="4" customWidth="1"/>
    <col min="12451" max="12451" width="10" style="4" customWidth="1"/>
    <col min="12452" max="12454" width="9.140625" style="4" customWidth="1"/>
    <col min="12455" max="12455" width="10.28515625" style="4" customWidth="1"/>
    <col min="12456" max="12456" width="9.7109375" style="4" customWidth="1"/>
    <col min="12457" max="12681" width="9.140625" style="4"/>
    <col min="12682" max="12682" width="60" style="4" customWidth="1"/>
    <col min="12683" max="12698" width="9.140625" style="4" customWidth="1"/>
    <col min="12699" max="12699" width="3.28515625" style="4" customWidth="1"/>
    <col min="12700" max="12706" width="9.140625" style="4" customWidth="1"/>
    <col min="12707" max="12707" width="10" style="4" customWidth="1"/>
    <col min="12708" max="12710" width="9.140625" style="4" customWidth="1"/>
    <col min="12711" max="12711" width="10.28515625" style="4" customWidth="1"/>
    <col min="12712" max="12712" width="9.7109375" style="4" customWidth="1"/>
    <col min="12713" max="12937" width="9.140625" style="4"/>
    <col min="12938" max="12938" width="60" style="4" customWidth="1"/>
    <col min="12939" max="12954" width="9.140625" style="4" customWidth="1"/>
    <col min="12955" max="12955" width="3.28515625" style="4" customWidth="1"/>
    <col min="12956" max="12962" width="9.140625" style="4" customWidth="1"/>
    <col min="12963" max="12963" width="10" style="4" customWidth="1"/>
    <col min="12964" max="12966" width="9.140625" style="4" customWidth="1"/>
    <col min="12967" max="12967" width="10.28515625" style="4" customWidth="1"/>
    <col min="12968" max="12968" width="9.7109375" style="4" customWidth="1"/>
    <col min="12969" max="13193" width="9.140625" style="4"/>
    <col min="13194" max="13194" width="60" style="4" customWidth="1"/>
    <col min="13195" max="13210" width="9.140625" style="4" customWidth="1"/>
    <col min="13211" max="13211" width="3.28515625" style="4" customWidth="1"/>
    <col min="13212" max="13218" width="9.140625" style="4" customWidth="1"/>
    <col min="13219" max="13219" width="10" style="4" customWidth="1"/>
    <col min="13220" max="13222" width="9.140625" style="4" customWidth="1"/>
    <col min="13223" max="13223" width="10.28515625" style="4" customWidth="1"/>
    <col min="13224" max="13224" width="9.7109375" style="4" customWidth="1"/>
    <col min="13225" max="13449" width="9.140625" style="4"/>
    <col min="13450" max="13450" width="60" style="4" customWidth="1"/>
    <col min="13451" max="13466" width="9.140625" style="4" customWidth="1"/>
    <col min="13467" max="13467" width="3.28515625" style="4" customWidth="1"/>
    <col min="13468" max="13474" width="9.140625" style="4" customWidth="1"/>
    <col min="13475" max="13475" width="10" style="4" customWidth="1"/>
    <col min="13476" max="13478" width="9.140625" style="4" customWidth="1"/>
    <col min="13479" max="13479" width="10.28515625" style="4" customWidth="1"/>
    <col min="13480" max="13480" width="9.7109375" style="4" customWidth="1"/>
    <col min="13481" max="13705" width="9.140625" style="4"/>
    <col min="13706" max="13706" width="60" style="4" customWidth="1"/>
    <col min="13707" max="13722" width="9.140625" style="4" customWidth="1"/>
    <col min="13723" max="13723" width="3.28515625" style="4" customWidth="1"/>
    <col min="13724" max="13730" width="9.140625" style="4" customWidth="1"/>
    <col min="13731" max="13731" width="10" style="4" customWidth="1"/>
    <col min="13732" max="13734" width="9.140625" style="4" customWidth="1"/>
    <col min="13735" max="13735" width="10.28515625" style="4" customWidth="1"/>
    <col min="13736" max="13736" width="9.7109375" style="4" customWidth="1"/>
    <col min="13737" max="13961" width="9.140625" style="4"/>
    <col min="13962" max="13962" width="60" style="4" customWidth="1"/>
    <col min="13963" max="13978" width="9.140625" style="4" customWidth="1"/>
    <col min="13979" max="13979" width="3.28515625" style="4" customWidth="1"/>
    <col min="13980" max="13986" width="9.140625" style="4" customWidth="1"/>
    <col min="13987" max="13987" width="10" style="4" customWidth="1"/>
    <col min="13988" max="13990" width="9.140625" style="4" customWidth="1"/>
    <col min="13991" max="13991" width="10.28515625" style="4" customWidth="1"/>
    <col min="13992" max="13992" width="9.7109375" style="4" customWidth="1"/>
    <col min="13993" max="14217" width="9.140625" style="4"/>
    <col min="14218" max="14218" width="60" style="4" customWidth="1"/>
    <col min="14219" max="14234" width="9.140625" style="4" customWidth="1"/>
    <col min="14235" max="14235" width="3.28515625" style="4" customWidth="1"/>
    <col min="14236" max="14242" width="9.140625" style="4" customWidth="1"/>
    <col min="14243" max="14243" width="10" style="4" customWidth="1"/>
    <col min="14244" max="14246" width="9.140625" style="4" customWidth="1"/>
    <col min="14247" max="14247" width="10.28515625" style="4" customWidth="1"/>
    <col min="14248" max="14248" width="9.7109375" style="4" customWidth="1"/>
    <col min="14249" max="14473" width="9.140625" style="4"/>
    <col min="14474" max="14474" width="60" style="4" customWidth="1"/>
    <col min="14475" max="14490" width="9.140625" style="4" customWidth="1"/>
    <col min="14491" max="14491" width="3.28515625" style="4" customWidth="1"/>
    <col min="14492" max="14498" width="9.140625" style="4" customWidth="1"/>
    <col min="14499" max="14499" width="10" style="4" customWidth="1"/>
    <col min="14500" max="14502" width="9.140625" style="4" customWidth="1"/>
    <col min="14503" max="14503" width="10.28515625" style="4" customWidth="1"/>
    <col min="14504" max="14504" width="9.7109375" style="4" customWidth="1"/>
    <col min="14505" max="14729" width="9.140625" style="4"/>
    <col min="14730" max="14730" width="60" style="4" customWidth="1"/>
    <col min="14731" max="14746" width="9.140625" style="4" customWidth="1"/>
    <col min="14747" max="14747" width="3.28515625" style="4" customWidth="1"/>
    <col min="14748" max="14754" width="9.140625" style="4" customWidth="1"/>
    <col min="14755" max="14755" width="10" style="4" customWidth="1"/>
    <col min="14756" max="14758" width="9.140625" style="4" customWidth="1"/>
    <col min="14759" max="14759" width="10.28515625" style="4" customWidth="1"/>
    <col min="14760" max="14760" width="9.7109375" style="4" customWidth="1"/>
    <col min="14761" max="14985" width="9.140625" style="4"/>
    <col min="14986" max="14986" width="60" style="4" customWidth="1"/>
    <col min="14987" max="15002" width="9.140625" style="4" customWidth="1"/>
    <col min="15003" max="15003" width="3.28515625" style="4" customWidth="1"/>
    <col min="15004" max="15010" width="9.140625" style="4" customWidth="1"/>
    <col min="15011" max="15011" width="10" style="4" customWidth="1"/>
    <col min="15012" max="15014" width="9.140625" style="4" customWidth="1"/>
    <col min="15015" max="15015" width="10.28515625" style="4" customWidth="1"/>
    <col min="15016" max="15016" width="9.7109375" style="4" customWidth="1"/>
    <col min="15017" max="15241" width="9.140625" style="4"/>
    <col min="15242" max="15242" width="60" style="4" customWidth="1"/>
    <col min="15243" max="15258" width="9.140625" style="4" customWidth="1"/>
    <col min="15259" max="15259" width="3.28515625" style="4" customWidth="1"/>
    <col min="15260" max="15266" width="9.140625" style="4" customWidth="1"/>
    <col min="15267" max="15267" width="10" style="4" customWidth="1"/>
    <col min="15268" max="15270" width="9.140625" style="4" customWidth="1"/>
    <col min="15271" max="15271" width="10.28515625" style="4" customWidth="1"/>
    <col min="15272" max="15272" width="9.7109375" style="4" customWidth="1"/>
    <col min="15273" max="15497" width="9.140625" style="4"/>
    <col min="15498" max="15498" width="60" style="4" customWidth="1"/>
    <col min="15499" max="15514" width="9.140625" style="4" customWidth="1"/>
    <col min="15515" max="15515" width="3.28515625" style="4" customWidth="1"/>
    <col min="15516" max="15522" width="9.140625" style="4" customWidth="1"/>
    <col min="15523" max="15523" width="10" style="4" customWidth="1"/>
    <col min="15524" max="15526" width="9.140625" style="4" customWidth="1"/>
    <col min="15527" max="15527" width="10.28515625" style="4" customWidth="1"/>
    <col min="15528" max="15528" width="9.7109375" style="4" customWidth="1"/>
    <col min="15529" max="15753" width="9.140625" style="4"/>
    <col min="15754" max="15754" width="60" style="4" customWidth="1"/>
    <col min="15755" max="15770" width="9.140625" style="4" customWidth="1"/>
    <col min="15771" max="15771" width="3.28515625" style="4" customWidth="1"/>
    <col min="15772" max="15778" width="9.140625" style="4" customWidth="1"/>
    <col min="15779" max="15779" width="10" style="4" customWidth="1"/>
    <col min="15780" max="15782" width="9.140625" style="4" customWidth="1"/>
    <col min="15783" max="15783" width="10.28515625" style="4" customWidth="1"/>
    <col min="15784" max="15784" width="9.7109375" style="4" customWidth="1"/>
    <col min="15785" max="16009" width="9.140625" style="4"/>
    <col min="16010" max="16010" width="60" style="4" customWidth="1"/>
    <col min="16011" max="16026" width="9.140625" style="4" customWidth="1"/>
    <col min="16027" max="16027" width="3.28515625" style="4" customWidth="1"/>
    <col min="16028" max="16034" width="9.140625" style="4" customWidth="1"/>
    <col min="16035" max="16035" width="10" style="4" customWidth="1"/>
    <col min="16036" max="16038" width="9.140625" style="4" customWidth="1"/>
    <col min="16039" max="16039" width="10.28515625" style="4" customWidth="1"/>
    <col min="16040" max="16040" width="9.7109375" style="4" customWidth="1"/>
    <col min="16041" max="16334" width="9.140625" style="4"/>
    <col min="16335" max="16347" width="9.140625" style="4" customWidth="1"/>
    <col min="16348" max="16352" width="9.140625" style="4"/>
    <col min="16353" max="16363" width="9.140625" style="4" customWidth="1"/>
    <col min="16364" max="16384" width="9.140625" style="4"/>
  </cols>
  <sheetData>
    <row r="1" spans="1:3" x14ac:dyDescent="0.2">
      <c r="A1" s="4"/>
      <c r="B1" s="4"/>
      <c r="C1" s="139" t="s">
        <v>166</v>
      </c>
    </row>
    <row r="2" spans="1:3" x14ac:dyDescent="0.2">
      <c r="A2" s="4"/>
      <c r="B2" s="152" t="s">
        <v>0</v>
      </c>
      <c r="C2" s="152"/>
    </row>
    <row r="3" spans="1:3" x14ac:dyDescent="0.2">
      <c r="A3" s="4"/>
      <c r="B3" s="152" t="s">
        <v>1</v>
      </c>
      <c r="C3" s="152"/>
    </row>
    <row r="4" spans="1:3" x14ac:dyDescent="0.2">
      <c r="A4" s="4"/>
      <c r="B4" s="4"/>
      <c r="C4" s="139" t="s">
        <v>309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53" t="s">
        <v>295</v>
      </c>
      <c r="B6" s="153"/>
      <c r="C6" s="153"/>
    </row>
    <row r="7" spans="1:3" x14ac:dyDescent="0.2">
      <c r="B7" s="140"/>
      <c r="C7" s="4"/>
    </row>
    <row r="8" spans="1:3" s="6" customFormat="1" ht="33.6" customHeight="1" x14ac:dyDescent="0.25">
      <c r="A8" s="158" t="s">
        <v>127</v>
      </c>
      <c r="B8" s="158"/>
      <c r="C8" s="158"/>
    </row>
    <row r="9" spans="1:3" s="1" customFormat="1" ht="30.2" customHeight="1" x14ac:dyDescent="0.2">
      <c r="A9" s="148" t="s">
        <v>3</v>
      </c>
      <c r="B9" s="148" t="s">
        <v>4</v>
      </c>
      <c r="C9" s="150" t="s">
        <v>128</v>
      </c>
    </row>
    <row r="10" spans="1:3" s="1" customFormat="1" ht="18" customHeight="1" x14ac:dyDescent="0.2">
      <c r="A10" s="148"/>
      <c r="B10" s="148"/>
      <c r="C10" s="150"/>
    </row>
    <row r="11" spans="1:3" s="1" customFormat="1" ht="30.2" customHeight="1" x14ac:dyDescent="0.2">
      <c r="A11" s="148"/>
      <c r="B11" s="148"/>
      <c r="C11" s="150"/>
    </row>
    <row r="12" spans="1:3" s="8" customFormat="1" ht="12.75" customHeight="1" x14ac:dyDescent="0.2">
      <c r="A12" s="145" t="s">
        <v>6</v>
      </c>
      <c r="B12" s="145"/>
      <c r="C12" s="21">
        <v>0</v>
      </c>
    </row>
    <row r="13" spans="1:3" s="1" customFormat="1" x14ac:dyDescent="0.2">
      <c r="A13" s="9">
        <v>810001</v>
      </c>
      <c r="B13" s="10" t="s">
        <v>171</v>
      </c>
      <c r="C13" s="117">
        <v>0</v>
      </c>
    </row>
    <row r="14" spans="1:3" s="1" customFormat="1" x14ac:dyDescent="0.2">
      <c r="A14" s="9">
        <v>810175</v>
      </c>
      <c r="B14" s="10" t="s">
        <v>172</v>
      </c>
      <c r="C14" s="117">
        <v>0</v>
      </c>
    </row>
    <row r="15" spans="1:3" s="8" customFormat="1" ht="12.75" customHeight="1" x14ac:dyDescent="0.2">
      <c r="A15" s="145" t="s">
        <v>7</v>
      </c>
      <c r="B15" s="145"/>
      <c r="C15" s="21">
        <v>600</v>
      </c>
    </row>
    <row r="16" spans="1:3" s="1" customFormat="1" x14ac:dyDescent="0.2">
      <c r="A16" s="9">
        <v>810008</v>
      </c>
      <c r="B16" s="10" t="s">
        <v>173</v>
      </c>
      <c r="C16" s="117">
        <v>600</v>
      </c>
    </row>
    <row r="17" spans="1:3" s="1" customFormat="1" x14ac:dyDescent="0.2">
      <c r="A17" s="9">
        <v>810009</v>
      </c>
      <c r="B17" s="10" t="s">
        <v>174</v>
      </c>
      <c r="C17" s="117">
        <v>0</v>
      </c>
    </row>
    <row r="18" spans="1:3" s="8" customFormat="1" ht="12.75" customHeight="1" x14ac:dyDescent="0.2">
      <c r="A18" s="145" t="s">
        <v>8</v>
      </c>
      <c r="B18" s="145"/>
      <c r="C18" s="21">
        <v>0</v>
      </c>
    </row>
    <row r="19" spans="1:3" s="1" customFormat="1" x14ac:dyDescent="0.2">
      <c r="A19" s="9">
        <v>810017</v>
      </c>
      <c r="B19" s="10" t="s">
        <v>175</v>
      </c>
      <c r="C19" s="117">
        <v>0</v>
      </c>
    </row>
    <row r="20" spans="1:3" s="1" customFormat="1" ht="12.75" customHeight="1" x14ac:dyDescent="0.2">
      <c r="A20" s="9">
        <v>810026</v>
      </c>
      <c r="B20" s="10" t="s">
        <v>176</v>
      </c>
      <c r="C20" s="117">
        <v>0</v>
      </c>
    </row>
    <row r="21" spans="1:3" s="1" customFormat="1" x14ac:dyDescent="0.2">
      <c r="A21" s="9">
        <v>810206</v>
      </c>
      <c r="B21" s="10" t="s">
        <v>177</v>
      </c>
      <c r="C21" s="117">
        <v>0</v>
      </c>
    </row>
    <row r="22" spans="1:3" s="8" customFormat="1" ht="12.75" customHeight="1" x14ac:dyDescent="0.2">
      <c r="A22" s="145" t="s">
        <v>9</v>
      </c>
      <c r="B22" s="145"/>
      <c r="C22" s="21">
        <v>0</v>
      </c>
    </row>
    <row r="23" spans="1:3" s="1" customFormat="1" x14ac:dyDescent="0.2">
      <c r="A23" s="9">
        <v>810032</v>
      </c>
      <c r="B23" s="10" t="s">
        <v>178</v>
      </c>
      <c r="C23" s="117">
        <v>0</v>
      </c>
    </row>
    <row r="24" spans="1:3" s="8" customFormat="1" ht="12.75" customHeight="1" x14ac:dyDescent="0.2">
      <c r="A24" s="145" t="s">
        <v>10</v>
      </c>
      <c r="B24" s="145"/>
      <c r="C24" s="21">
        <v>0</v>
      </c>
    </row>
    <row r="25" spans="1:3" s="1" customFormat="1" x14ac:dyDescent="0.2">
      <c r="A25" s="9">
        <v>810039</v>
      </c>
      <c r="B25" s="10" t="s">
        <v>179</v>
      </c>
      <c r="C25" s="117">
        <v>0</v>
      </c>
    </row>
    <row r="26" spans="1:3" s="1" customFormat="1" x14ac:dyDescent="0.2">
      <c r="A26" s="9">
        <v>810040</v>
      </c>
      <c r="B26" s="10" t="s">
        <v>180</v>
      </c>
      <c r="C26" s="117">
        <v>0</v>
      </c>
    </row>
    <row r="27" spans="1:3" s="8" customFormat="1" ht="12.75" customHeight="1" x14ac:dyDescent="0.2">
      <c r="A27" s="145" t="s">
        <v>11</v>
      </c>
      <c r="B27" s="145"/>
      <c r="C27" s="21">
        <v>0</v>
      </c>
    </row>
    <row r="28" spans="1:3" s="1" customFormat="1" x14ac:dyDescent="0.2">
      <c r="A28" s="9">
        <v>810058</v>
      </c>
      <c r="B28" s="10" t="s">
        <v>181</v>
      </c>
      <c r="C28" s="117">
        <v>0</v>
      </c>
    </row>
    <row r="29" spans="1:3" s="1" customFormat="1" x14ac:dyDescent="0.2">
      <c r="A29" s="9">
        <v>810162</v>
      </c>
      <c r="B29" s="10" t="s">
        <v>182</v>
      </c>
      <c r="C29" s="117">
        <v>0</v>
      </c>
    </row>
    <row r="30" spans="1:3" s="1" customFormat="1" ht="12.75" customHeight="1" x14ac:dyDescent="0.2">
      <c r="A30" s="145" t="s">
        <v>12</v>
      </c>
      <c r="B30" s="145"/>
      <c r="C30" s="21">
        <v>19000</v>
      </c>
    </row>
    <row r="31" spans="1:3" s="8" customFormat="1" ht="12.75" customHeight="1" x14ac:dyDescent="0.2">
      <c r="A31" s="9">
        <v>810059</v>
      </c>
      <c r="B31" s="10" t="s">
        <v>183</v>
      </c>
      <c r="C31" s="117">
        <v>19000</v>
      </c>
    </row>
    <row r="32" spans="1:3" s="1" customFormat="1" x14ac:dyDescent="0.2">
      <c r="A32" s="9">
        <v>810062</v>
      </c>
      <c r="B32" s="10" t="s">
        <v>184</v>
      </c>
      <c r="C32" s="117">
        <v>0</v>
      </c>
    </row>
    <row r="33" spans="1:3" s="1" customFormat="1" x14ac:dyDescent="0.2">
      <c r="A33" s="9">
        <v>810324</v>
      </c>
      <c r="B33" s="10" t="s">
        <v>293</v>
      </c>
      <c r="C33" s="117">
        <v>0</v>
      </c>
    </row>
    <row r="34" spans="1:3" s="1" customFormat="1" ht="12.75" customHeight="1" x14ac:dyDescent="0.2">
      <c r="A34" s="145" t="s">
        <v>13</v>
      </c>
      <c r="B34" s="145"/>
      <c r="C34" s="21">
        <v>250</v>
      </c>
    </row>
    <row r="35" spans="1:3" s="1" customFormat="1" x14ac:dyDescent="0.2">
      <c r="A35" s="9">
        <v>810064</v>
      </c>
      <c r="B35" s="10" t="s">
        <v>185</v>
      </c>
      <c r="C35" s="117">
        <v>0</v>
      </c>
    </row>
    <row r="36" spans="1:3" s="1" customFormat="1" x14ac:dyDescent="0.2">
      <c r="A36" s="9">
        <v>810073</v>
      </c>
      <c r="B36" s="10" t="s">
        <v>186</v>
      </c>
      <c r="C36" s="117">
        <v>0</v>
      </c>
    </row>
    <row r="37" spans="1:3" s="8" customFormat="1" ht="12.75" customHeight="1" x14ac:dyDescent="0.2">
      <c r="A37" s="9">
        <v>810074</v>
      </c>
      <c r="B37" s="10" t="s">
        <v>187</v>
      </c>
      <c r="C37" s="117">
        <v>0</v>
      </c>
    </row>
    <row r="38" spans="1:3" s="1" customFormat="1" x14ac:dyDescent="0.2">
      <c r="A38" s="9">
        <v>810076</v>
      </c>
      <c r="B38" s="10" t="s">
        <v>188</v>
      </c>
      <c r="C38" s="117">
        <v>250</v>
      </c>
    </row>
    <row r="39" spans="1:3" s="1" customFormat="1" ht="12.75" customHeight="1" x14ac:dyDescent="0.2">
      <c r="A39" s="145" t="s">
        <v>14</v>
      </c>
      <c r="B39" s="145"/>
      <c r="C39" s="21">
        <v>0</v>
      </c>
    </row>
    <row r="40" spans="1:3" s="1" customFormat="1" x14ac:dyDescent="0.2">
      <c r="A40" s="9">
        <v>810157</v>
      </c>
      <c r="B40" s="10" t="s">
        <v>189</v>
      </c>
      <c r="C40" s="117">
        <v>0</v>
      </c>
    </row>
    <row r="41" spans="1:3" s="1" customFormat="1" ht="12.75" customHeight="1" x14ac:dyDescent="0.2">
      <c r="A41" s="145" t="s">
        <v>15</v>
      </c>
      <c r="B41" s="145"/>
      <c r="C41" s="21">
        <v>11200</v>
      </c>
    </row>
    <row r="42" spans="1:3" s="8" customFormat="1" ht="12.75" customHeight="1" x14ac:dyDescent="0.2">
      <c r="A42" s="9">
        <v>810126</v>
      </c>
      <c r="B42" s="10" t="s">
        <v>190</v>
      </c>
      <c r="C42" s="117">
        <v>9880</v>
      </c>
    </row>
    <row r="43" spans="1:3" s="1" customFormat="1" x14ac:dyDescent="0.2">
      <c r="A43" s="9">
        <v>810127</v>
      </c>
      <c r="B43" s="10" t="s">
        <v>191</v>
      </c>
      <c r="C43" s="117">
        <v>0</v>
      </c>
    </row>
    <row r="44" spans="1:3" s="8" customFormat="1" ht="12.75" customHeight="1" x14ac:dyDescent="0.2">
      <c r="A44" s="9">
        <v>810130</v>
      </c>
      <c r="B44" s="10" t="s">
        <v>192</v>
      </c>
      <c r="C44" s="117">
        <v>0</v>
      </c>
    </row>
    <row r="45" spans="1:3" s="1" customFormat="1" x14ac:dyDescent="0.2">
      <c r="A45" s="9">
        <v>810154</v>
      </c>
      <c r="B45" s="10" t="s">
        <v>193</v>
      </c>
      <c r="C45" s="117">
        <v>0</v>
      </c>
    </row>
    <row r="46" spans="1:3" s="1" customFormat="1" ht="12.75" customHeight="1" x14ac:dyDescent="0.2">
      <c r="A46" s="9">
        <v>810156</v>
      </c>
      <c r="B46" s="10" t="s">
        <v>194</v>
      </c>
      <c r="C46" s="117">
        <v>0</v>
      </c>
    </row>
    <row r="47" spans="1:3" s="1" customFormat="1" x14ac:dyDescent="0.2">
      <c r="A47" s="9">
        <v>810197</v>
      </c>
      <c r="B47" s="10" t="s">
        <v>195</v>
      </c>
      <c r="C47" s="117">
        <v>0</v>
      </c>
    </row>
    <row r="48" spans="1:3" s="1" customFormat="1" x14ac:dyDescent="0.2">
      <c r="A48" s="9">
        <v>810225</v>
      </c>
      <c r="B48" s="10" t="s">
        <v>196</v>
      </c>
      <c r="C48" s="117">
        <v>0</v>
      </c>
    </row>
    <row r="49" spans="1:3" s="1" customFormat="1" x14ac:dyDescent="0.2">
      <c r="A49" s="9">
        <v>810235</v>
      </c>
      <c r="B49" s="10" t="s">
        <v>197</v>
      </c>
      <c r="C49" s="117">
        <v>773</v>
      </c>
    </row>
    <row r="50" spans="1:3" s="1" customFormat="1" ht="12.75" customHeight="1" x14ac:dyDescent="0.2">
      <c r="A50" s="9">
        <v>810303</v>
      </c>
      <c r="B50" s="10" t="s">
        <v>104</v>
      </c>
      <c r="C50" s="117">
        <v>0</v>
      </c>
    </row>
    <row r="51" spans="1:3" s="1" customFormat="1" x14ac:dyDescent="0.2">
      <c r="A51" s="9">
        <v>810307</v>
      </c>
      <c r="B51" s="10" t="s">
        <v>132</v>
      </c>
      <c r="C51" s="117">
        <v>0</v>
      </c>
    </row>
    <row r="52" spans="1:3" s="1" customFormat="1" x14ac:dyDescent="0.2">
      <c r="A52" s="9">
        <v>810314</v>
      </c>
      <c r="B52" s="10" t="s">
        <v>133</v>
      </c>
      <c r="C52" s="117">
        <v>547</v>
      </c>
    </row>
    <row r="53" spans="1:3" s="1" customFormat="1" ht="12.75" customHeight="1" x14ac:dyDescent="0.2">
      <c r="A53" s="145" t="s">
        <v>16</v>
      </c>
      <c r="B53" s="145"/>
      <c r="C53" s="21">
        <v>0</v>
      </c>
    </row>
    <row r="54" spans="1:3" s="8" customFormat="1" ht="12.75" customHeight="1" x14ac:dyDescent="0.2">
      <c r="A54" s="9">
        <v>810088</v>
      </c>
      <c r="B54" s="10" t="s">
        <v>198</v>
      </c>
      <c r="C54" s="117">
        <v>0</v>
      </c>
    </row>
    <row r="55" spans="1:3" s="1" customFormat="1" x14ac:dyDescent="0.2">
      <c r="A55" s="9">
        <v>810172</v>
      </c>
      <c r="B55" s="10" t="s">
        <v>17</v>
      </c>
      <c r="C55" s="117">
        <v>0</v>
      </c>
    </row>
    <row r="56" spans="1:3" s="1" customFormat="1" x14ac:dyDescent="0.2">
      <c r="A56" s="9">
        <v>810179</v>
      </c>
      <c r="B56" s="10" t="s">
        <v>18</v>
      </c>
      <c r="C56" s="117">
        <v>0</v>
      </c>
    </row>
    <row r="57" spans="1:3" s="1" customFormat="1" x14ac:dyDescent="0.2">
      <c r="A57" s="9">
        <v>810257</v>
      </c>
      <c r="B57" s="10" t="s">
        <v>98</v>
      </c>
      <c r="C57" s="117">
        <v>0</v>
      </c>
    </row>
    <row r="58" spans="1:3" s="1" customFormat="1" x14ac:dyDescent="0.2">
      <c r="A58" s="9">
        <v>810317</v>
      </c>
      <c r="B58" s="10" t="s">
        <v>292</v>
      </c>
      <c r="C58" s="117">
        <v>0</v>
      </c>
    </row>
    <row r="59" spans="1:3" s="1" customFormat="1" ht="12.75" customHeight="1" x14ac:dyDescent="0.2">
      <c r="A59" s="145" t="s">
        <v>19</v>
      </c>
      <c r="B59" s="145"/>
      <c r="C59" s="21">
        <v>0</v>
      </c>
    </row>
    <row r="60" spans="1:3" s="1" customFormat="1" x14ac:dyDescent="0.2">
      <c r="A60" s="9">
        <v>810089</v>
      </c>
      <c r="B60" s="10" t="s">
        <v>199</v>
      </c>
      <c r="C60" s="117">
        <v>0</v>
      </c>
    </row>
    <row r="61" spans="1:3" s="8" customFormat="1" ht="12.75" customHeight="1" x14ac:dyDescent="0.2">
      <c r="A61" s="9">
        <v>810133</v>
      </c>
      <c r="B61" s="10" t="s">
        <v>200</v>
      </c>
      <c r="C61" s="117">
        <v>0</v>
      </c>
    </row>
    <row r="62" spans="1:3" s="1" customFormat="1" x14ac:dyDescent="0.2">
      <c r="A62" s="9">
        <v>810161</v>
      </c>
      <c r="B62" s="10" t="s">
        <v>20</v>
      </c>
      <c r="C62" s="117">
        <v>0</v>
      </c>
    </row>
    <row r="63" spans="1:3" s="1" customFormat="1" x14ac:dyDescent="0.2">
      <c r="A63" s="9">
        <v>810182</v>
      </c>
      <c r="B63" s="10" t="s">
        <v>21</v>
      </c>
      <c r="C63" s="117">
        <v>0</v>
      </c>
    </row>
    <row r="64" spans="1:3" s="1" customFormat="1" ht="12.75" customHeight="1" x14ac:dyDescent="0.2">
      <c r="A64" s="145" t="s">
        <v>22</v>
      </c>
      <c r="B64" s="145"/>
      <c r="C64" s="21">
        <v>8661</v>
      </c>
    </row>
    <row r="65" spans="1:3" s="8" customFormat="1" ht="12.75" customHeight="1" x14ac:dyDescent="0.2">
      <c r="A65" s="9">
        <v>810090</v>
      </c>
      <c r="B65" s="10" t="s">
        <v>201</v>
      </c>
      <c r="C65" s="117">
        <v>5929</v>
      </c>
    </row>
    <row r="66" spans="1:3" s="1" customFormat="1" x14ac:dyDescent="0.2">
      <c r="A66" s="9">
        <v>810091</v>
      </c>
      <c r="B66" s="10" t="s">
        <v>202</v>
      </c>
      <c r="C66" s="117">
        <v>1513</v>
      </c>
    </row>
    <row r="67" spans="1:3" s="1" customFormat="1" x14ac:dyDescent="0.2">
      <c r="A67" s="9">
        <v>810092</v>
      </c>
      <c r="B67" s="10" t="s">
        <v>203</v>
      </c>
      <c r="C67" s="117">
        <v>0</v>
      </c>
    </row>
    <row r="68" spans="1:3" s="1" customFormat="1" x14ac:dyDescent="0.2">
      <c r="A68" s="9">
        <v>810139</v>
      </c>
      <c r="B68" s="10" t="s">
        <v>204</v>
      </c>
      <c r="C68" s="117">
        <v>0</v>
      </c>
    </row>
    <row r="69" spans="1:3" s="1" customFormat="1" ht="12.75" customHeight="1" x14ac:dyDescent="0.2">
      <c r="A69" s="9">
        <v>810247</v>
      </c>
      <c r="B69" s="10" t="s">
        <v>134</v>
      </c>
      <c r="C69" s="117">
        <v>1219</v>
      </c>
    </row>
    <row r="70" spans="1:3" s="8" customFormat="1" ht="12.75" customHeight="1" x14ac:dyDescent="0.2">
      <c r="A70" s="145" t="s">
        <v>23</v>
      </c>
      <c r="B70" s="145"/>
      <c r="C70" s="21">
        <v>25652</v>
      </c>
    </row>
    <row r="71" spans="1:3" s="1" customFormat="1" x14ac:dyDescent="0.2">
      <c r="A71" s="9">
        <v>810094</v>
      </c>
      <c r="B71" s="10" t="s">
        <v>205</v>
      </c>
      <c r="C71" s="117">
        <v>7790</v>
      </c>
    </row>
    <row r="72" spans="1:3" s="1" customFormat="1" x14ac:dyDescent="0.2">
      <c r="A72" s="9">
        <v>810095</v>
      </c>
      <c r="B72" s="10" t="s">
        <v>206</v>
      </c>
      <c r="C72" s="117">
        <v>0</v>
      </c>
    </row>
    <row r="73" spans="1:3" s="1" customFormat="1" x14ac:dyDescent="0.2">
      <c r="A73" s="9">
        <v>810163</v>
      </c>
      <c r="B73" s="10" t="s">
        <v>24</v>
      </c>
      <c r="C73" s="117">
        <v>0</v>
      </c>
    </row>
    <row r="74" spans="1:3" s="1" customFormat="1" x14ac:dyDescent="0.2">
      <c r="A74" s="9">
        <v>810184</v>
      </c>
      <c r="B74" s="10" t="s">
        <v>207</v>
      </c>
      <c r="C74" s="117">
        <v>0</v>
      </c>
    </row>
    <row r="75" spans="1:3" s="1" customFormat="1" x14ac:dyDescent="0.2">
      <c r="A75" s="9">
        <v>810189</v>
      </c>
      <c r="B75" s="10" t="s">
        <v>208</v>
      </c>
      <c r="C75" s="117">
        <v>17372</v>
      </c>
    </row>
    <row r="76" spans="1:3" s="1" customFormat="1" x14ac:dyDescent="0.2">
      <c r="A76" s="9">
        <v>810193</v>
      </c>
      <c r="B76" s="10" t="s">
        <v>25</v>
      </c>
      <c r="C76" s="117">
        <v>0</v>
      </c>
    </row>
    <row r="77" spans="1:3" s="1" customFormat="1" x14ac:dyDescent="0.2">
      <c r="A77" s="9">
        <v>810244</v>
      </c>
      <c r="B77" s="10" t="s">
        <v>209</v>
      </c>
      <c r="C77" s="117">
        <v>0</v>
      </c>
    </row>
    <row r="78" spans="1:3" s="8" customFormat="1" ht="12.75" customHeight="1" x14ac:dyDescent="0.2">
      <c r="A78" s="9">
        <v>810311</v>
      </c>
      <c r="B78" s="10" t="s">
        <v>135</v>
      </c>
      <c r="C78" s="117">
        <v>0</v>
      </c>
    </row>
    <row r="79" spans="1:3" s="8" customFormat="1" ht="12.75" customHeight="1" x14ac:dyDescent="0.2">
      <c r="A79" s="9">
        <v>810316</v>
      </c>
      <c r="B79" s="10" t="s">
        <v>291</v>
      </c>
      <c r="C79" s="117">
        <v>490</v>
      </c>
    </row>
    <row r="80" spans="1:3" s="1" customFormat="1" ht="12.75" customHeight="1" x14ac:dyDescent="0.2">
      <c r="A80" s="145" t="s">
        <v>26</v>
      </c>
      <c r="B80" s="145"/>
      <c r="C80" s="21">
        <v>201468</v>
      </c>
    </row>
    <row r="81" spans="1:3" s="1" customFormat="1" x14ac:dyDescent="0.2">
      <c r="A81" s="9">
        <v>810004</v>
      </c>
      <c r="B81" s="10" t="s">
        <v>210</v>
      </c>
      <c r="C81" s="117">
        <v>0</v>
      </c>
    </row>
    <row r="82" spans="1:3" s="1" customFormat="1" x14ac:dyDescent="0.2">
      <c r="A82" s="9">
        <v>810097</v>
      </c>
      <c r="B82" s="10" t="s">
        <v>211</v>
      </c>
      <c r="C82" s="117">
        <v>41</v>
      </c>
    </row>
    <row r="83" spans="1:3" s="1" customFormat="1" x14ac:dyDescent="0.2">
      <c r="A83" s="9">
        <v>810098</v>
      </c>
      <c r="B83" s="10" t="s">
        <v>212</v>
      </c>
      <c r="C83" s="117">
        <v>0</v>
      </c>
    </row>
    <row r="84" spans="1:3" s="1" customFormat="1" ht="12.75" customHeight="1" x14ac:dyDescent="0.2">
      <c r="A84" s="9">
        <v>810099</v>
      </c>
      <c r="B84" s="10" t="s">
        <v>213</v>
      </c>
      <c r="C84" s="117">
        <v>1370</v>
      </c>
    </row>
    <row r="85" spans="1:3" s="1" customFormat="1" x14ac:dyDescent="0.2">
      <c r="A85" s="9">
        <v>810100</v>
      </c>
      <c r="B85" s="10" t="s">
        <v>214</v>
      </c>
      <c r="C85" s="117">
        <v>0</v>
      </c>
    </row>
    <row r="86" spans="1:3" s="1" customFormat="1" x14ac:dyDescent="0.2">
      <c r="A86" s="9">
        <v>810101</v>
      </c>
      <c r="B86" s="10" t="s">
        <v>215</v>
      </c>
      <c r="C86" s="117">
        <v>33350</v>
      </c>
    </row>
    <row r="87" spans="1:3" s="1" customFormat="1" x14ac:dyDescent="0.2">
      <c r="A87" s="9">
        <v>810103</v>
      </c>
      <c r="B87" s="10" t="s">
        <v>216</v>
      </c>
      <c r="C87" s="117">
        <v>67276</v>
      </c>
    </row>
    <row r="88" spans="1:3" s="1" customFormat="1" x14ac:dyDescent="0.2">
      <c r="A88" s="9">
        <v>810104</v>
      </c>
      <c r="B88" s="10" t="s">
        <v>217</v>
      </c>
      <c r="C88" s="117">
        <v>23889</v>
      </c>
    </row>
    <row r="89" spans="1:3" s="1" customFormat="1" x14ac:dyDescent="0.2">
      <c r="A89" s="9">
        <v>810105</v>
      </c>
      <c r="B89" s="10" t="s">
        <v>218</v>
      </c>
      <c r="C89" s="117">
        <v>2052</v>
      </c>
    </row>
    <row r="90" spans="1:3" s="1" customFormat="1" x14ac:dyDescent="0.2">
      <c r="A90" s="9">
        <v>810106</v>
      </c>
      <c r="B90" s="10" t="s">
        <v>219</v>
      </c>
      <c r="C90" s="117">
        <v>0</v>
      </c>
    </row>
    <row r="91" spans="1:3" s="1" customFormat="1" x14ac:dyDescent="0.2">
      <c r="A91" s="9">
        <v>810144</v>
      </c>
      <c r="B91" s="10" t="s">
        <v>220</v>
      </c>
      <c r="C91" s="117">
        <v>73240</v>
      </c>
    </row>
    <row r="92" spans="1:3" s="1" customFormat="1" x14ac:dyDescent="0.2">
      <c r="A92" s="9">
        <v>810173</v>
      </c>
      <c r="B92" s="10" t="s">
        <v>27</v>
      </c>
      <c r="C92" s="117">
        <v>0</v>
      </c>
    </row>
    <row r="93" spans="1:3" s="1" customFormat="1" x14ac:dyDescent="0.2">
      <c r="A93" s="9">
        <v>810177</v>
      </c>
      <c r="B93" s="10" t="s">
        <v>126</v>
      </c>
      <c r="C93" s="117">
        <v>0</v>
      </c>
    </row>
    <row r="94" spans="1:3" s="1" customFormat="1" x14ac:dyDescent="0.2">
      <c r="A94" s="9">
        <v>810187</v>
      </c>
      <c r="B94" s="10" t="s">
        <v>105</v>
      </c>
      <c r="C94" s="117">
        <v>0</v>
      </c>
    </row>
    <row r="95" spans="1:3" s="1" customFormat="1" x14ac:dyDescent="0.2">
      <c r="A95" s="9">
        <v>810196</v>
      </c>
      <c r="B95" s="10" t="s">
        <v>308</v>
      </c>
      <c r="C95" s="117">
        <v>0</v>
      </c>
    </row>
    <row r="96" spans="1:3" s="1" customFormat="1" x14ac:dyDescent="0.2">
      <c r="A96" s="9">
        <v>810240</v>
      </c>
      <c r="B96" s="10" t="s">
        <v>221</v>
      </c>
      <c r="C96" s="117">
        <v>0</v>
      </c>
    </row>
    <row r="97" spans="1:3" s="1" customFormat="1" x14ac:dyDescent="0.2">
      <c r="A97" s="9">
        <v>810301</v>
      </c>
      <c r="B97" s="10" t="s">
        <v>283</v>
      </c>
      <c r="C97" s="117">
        <v>250</v>
      </c>
    </row>
    <row r="98" spans="1:3" s="8" customFormat="1" ht="12.75" customHeight="1" x14ac:dyDescent="0.2">
      <c r="A98" s="9">
        <v>810302</v>
      </c>
      <c r="B98" s="10" t="s">
        <v>106</v>
      </c>
      <c r="C98" s="117">
        <v>0</v>
      </c>
    </row>
    <row r="99" spans="1:3" s="8" customFormat="1" ht="12.75" customHeight="1" x14ac:dyDescent="0.2">
      <c r="A99" s="9">
        <v>810308</v>
      </c>
      <c r="B99" s="10" t="s">
        <v>284</v>
      </c>
      <c r="C99" s="117">
        <v>0</v>
      </c>
    </row>
    <row r="100" spans="1:3" s="8" customFormat="1" ht="12.75" customHeight="1" x14ac:dyDescent="0.2">
      <c r="A100" s="9">
        <v>810320</v>
      </c>
      <c r="B100" s="10" t="s">
        <v>285</v>
      </c>
      <c r="C100" s="117">
        <v>0</v>
      </c>
    </row>
    <row r="101" spans="1:3" s="8" customFormat="1" ht="12.75" customHeight="1" x14ac:dyDescent="0.2">
      <c r="A101" s="9">
        <v>810323</v>
      </c>
      <c r="B101" s="10" t="s">
        <v>286</v>
      </c>
      <c r="C101" s="117">
        <v>0</v>
      </c>
    </row>
    <row r="102" spans="1:3" s="1" customFormat="1" ht="12.75" customHeight="1" x14ac:dyDescent="0.2">
      <c r="A102" s="145" t="s">
        <v>28</v>
      </c>
      <c r="B102" s="145"/>
      <c r="C102" s="21">
        <v>89810</v>
      </c>
    </row>
    <row r="103" spans="1:3" s="1" customFormat="1" x14ac:dyDescent="0.2">
      <c r="A103" s="9">
        <v>810002</v>
      </c>
      <c r="B103" s="10" t="s">
        <v>222</v>
      </c>
      <c r="C103" s="117">
        <v>0</v>
      </c>
    </row>
    <row r="104" spans="1:3" s="1" customFormat="1" x14ac:dyDescent="0.2">
      <c r="A104" s="9">
        <v>810003</v>
      </c>
      <c r="B104" s="10" t="s">
        <v>223</v>
      </c>
      <c r="C104" s="117">
        <v>2000</v>
      </c>
    </row>
    <row r="105" spans="1:3" s="1" customFormat="1" x14ac:dyDescent="0.2">
      <c r="A105" s="9">
        <v>810107</v>
      </c>
      <c r="B105" s="10" t="s">
        <v>224</v>
      </c>
      <c r="C105" s="117">
        <v>87760</v>
      </c>
    </row>
    <row r="106" spans="1:3" s="1" customFormat="1" x14ac:dyDescent="0.2">
      <c r="A106" s="9">
        <v>810108</v>
      </c>
      <c r="B106" s="10" t="s">
        <v>225</v>
      </c>
      <c r="C106" s="117">
        <v>50</v>
      </c>
    </row>
    <row r="107" spans="1:3" s="1" customFormat="1" x14ac:dyDescent="0.2">
      <c r="A107" s="9">
        <v>810194</v>
      </c>
      <c r="B107" s="10" t="s">
        <v>226</v>
      </c>
      <c r="C107" s="117">
        <v>0</v>
      </c>
    </row>
    <row r="108" spans="1:3" s="8" customFormat="1" ht="12.75" customHeight="1" x14ac:dyDescent="0.2">
      <c r="A108" s="9">
        <v>810203</v>
      </c>
      <c r="B108" s="10" t="s">
        <v>29</v>
      </c>
      <c r="C108" s="117">
        <v>0</v>
      </c>
    </row>
    <row r="109" spans="1:3" s="8" customFormat="1" ht="12.75" customHeight="1" x14ac:dyDescent="0.2">
      <c r="A109" s="9">
        <v>810251</v>
      </c>
      <c r="B109" s="10" t="s">
        <v>282</v>
      </c>
      <c r="C109" s="117">
        <v>0</v>
      </c>
    </row>
    <row r="110" spans="1:3" s="1" customFormat="1" ht="12.75" customHeight="1" x14ac:dyDescent="0.2">
      <c r="A110" s="145" t="s">
        <v>30</v>
      </c>
      <c r="B110" s="145"/>
      <c r="C110" s="21">
        <v>0</v>
      </c>
    </row>
    <row r="111" spans="1:3" s="1" customFormat="1" x14ac:dyDescent="0.2">
      <c r="A111" s="9">
        <v>810110</v>
      </c>
      <c r="B111" s="10" t="s">
        <v>227</v>
      </c>
      <c r="C111" s="117">
        <v>0</v>
      </c>
    </row>
    <row r="112" spans="1:3" s="8" customFormat="1" ht="12.75" customHeight="1" x14ac:dyDescent="0.2">
      <c r="A112" s="9">
        <v>810111</v>
      </c>
      <c r="B112" s="10" t="s">
        <v>228</v>
      </c>
      <c r="C112" s="117">
        <v>0</v>
      </c>
    </row>
    <row r="113" spans="1:3" s="1" customFormat="1" ht="12.75" customHeight="1" x14ac:dyDescent="0.2">
      <c r="A113" s="145" t="s">
        <v>31</v>
      </c>
      <c r="B113" s="145"/>
      <c r="C113" s="21">
        <v>8549</v>
      </c>
    </row>
    <row r="114" spans="1:3" s="1" customFormat="1" x14ac:dyDescent="0.2">
      <c r="A114" s="9">
        <v>810005</v>
      </c>
      <c r="B114" s="10" t="s">
        <v>229</v>
      </c>
      <c r="C114" s="117">
        <v>8549</v>
      </c>
    </row>
    <row r="115" spans="1:3" s="1" customFormat="1" x14ac:dyDescent="0.2">
      <c r="A115" s="9">
        <v>810146</v>
      </c>
      <c r="B115" s="10" t="s">
        <v>230</v>
      </c>
      <c r="C115" s="117">
        <v>0</v>
      </c>
    </row>
    <row r="116" spans="1:3" s="1" customFormat="1" x14ac:dyDescent="0.2">
      <c r="A116" s="9">
        <v>810181</v>
      </c>
      <c r="B116" s="10" t="s">
        <v>32</v>
      </c>
      <c r="C116" s="117">
        <v>0</v>
      </c>
    </row>
    <row r="117" spans="1:3" s="8" customFormat="1" ht="12.75" customHeight="1" x14ac:dyDescent="0.2">
      <c r="A117" s="9">
        <v>810199</v>
      </c>
      <c r="B117" s="10" t="s">
        <v>33</v>
      </c>
      <c r="C117" s="117">
        <v>0</v>
      </c>
    </row>
    <row r="118" spans="1:3" s="1" customFormat="1" ht="12.75" customHeight="1" x14ac:dyDescent="0.2">
      <c r="A118" s="145" t="s">
        <v>34</v>
      </c>
      <c r="B118" s="145"/>
      <c r="C118" s="21">
        <v>0</v>
      </c>
    </row>
    <row r="119" spans="1:3" s="1" customFormat="1" x14ac:dyDescent="0.2">
      <c r="A119" s="9">
        <v>810113</v>
      </c>
      <c r="B119" s="10" t="s">
        <v>231</v>
      </c>
      <c r="C119" s="117">
        <v>0</v>
      </c>
    </row>
    <row r="120" spans="1:3" s="8" customFormat="1" ht="12.75" customHeight="1" x14ac:dyDescent="0.2">
      <c r="A120" s="9">
        <v>810114</v>
      </c>
      <c r="B120" s="10" t="s">
        <v>232</v>
      </c>
      <c r="C120" s="117">
        <v>0</v>
      </c>
    </row>
    <row r="121" spans="1:3" s="1" customFormat="1" ht="12.75" customHeight="1" x14ac:dyDescent="0.2">
      <c r="A121" s="145" t="s">
        <v>35</v>
      </c>
      <c r="B121" s="145"/>
      <c r="C121" s="21">
        <v>318727</v>
      </c>
    </row>
    <row r="122" spans="1:3" s="1" customFormat="1" x14ac:dyDescent="0.2">
      <c r="A122" s="9">
        <v>810077</v>
      </c>
      <c r="B122" s="10" t="s">
        <v>233</v>
      </c>
      <c r="C122" s="117">
        <v>177000</v>
      </c>
    </row>
    <row r="123" spans="1:3" s="1" customFormat="1" x14ac:dyDescent="0.2">
      <c r="A123" s="9">
        <v>810116</v>
      </c>
      <c r="B123" s="10" t="s">
        <v>234</v>
      </c>
      <c r="C123" s="117">
        <v>0</v>
      </c>
    </row>
    <row r="124" spans="1:3" s="1" customFormat="1" x14ac:dyDescent="0.2">
      <c r="A124" s="9">
        <v>810117</v>
      </c>
      <c r="B124" s="10" t="s">
        <v>235</v>
      </c>
      <c r="C124" s="117">
        <v>0</v>
      </c>
    </row>
    <row r="125" spans="1:3" s="1" customFormat="1" x14ac:dyDescent="0.2">
      <c r="A125" s="9">
        <v>810119</v>
      </c>
      <c r="B125" s="10" t="s">
        <v>236</v>
      </c>
      <c r="C125" s="117">
        <v>7199</v>
      </c>
    </row>
    <row r="126" spans="1:3" s="1" customFormat="1" x14ac:dyDescent="0.2">
      <c r="A126" s="9">
        <v>810120</v>
      </c>
      <c r="B126" s="10" t="s">
        <v>237</v>
      </c>
      <c r="C126" s="117">
        <v>908</v>
      </c>
    </row>
    <row r="127" spans="1:3" s="1" customFormat="1" x14ac:dyDescent="0.2">
      <c r="A127" s="9">
        <v>810121</v>
      </c>
      <c r="B127" s="10" t="s">
        <v>238</v>
      </c>
      <c r="C127" s="117">
        <v>30100</v>
      </c>
    </row>
    <row r="128" spans="1:3" s="1" customFormat="1" x14ac:dyDescent="0.2">
      <c r="A128" s="9">
        <v>810122</v>
      </c>
      <c r="B128" s="10" t="s">
        <v>239</v>
      </c>
      <c r="C128" s="117">
        <v>27864</v>
      </c>
    </row>
    <row r="129" spans="1:3" s="1" customFormat="1" x14ac:dyDescent="0.2">
      <c r="A129" s="9">
        <v>810123</v>
      </c>
      <c r="B129" s="10" t="s">
        <v>240</v>
      </c>
      <c r="C129" s="117">
        <v>0</v>
      </c>
    </row>
    <row r="130" spans="1:3" s="1" customFormat="1" x14ac:dyDescent="0.2">
      <c r="A130" s="9">
        <v>810124</v>
      </c>
      <c r="B130" s="10" t="s">
        <v>241</v>
      </c>
      <c r="C130" s="117">
        <v>2283</v>
      </c>
    </row>
    <row r="131" spans="1:3" s="1" customFormat="1" x14ac:dyDescent="0.2">
      <c r="A131" s="9">
        <v>810125</v>
      </c>
      <c r="B131" s="10" t="s">
        <v>242</v>
      </c>
      <c r="C131" s="117">
        <v>0</v>
      </c>
    </row>
    <row r="132" spans="1:3" s="1" customFormat="1" x14ac:dyDescent="0.2">
      <c r="A132" s="9">
        <v>810147</v>
      </c>
      <c r="B132" s="10" t="s">
        <v>243</v>
      </c>
      <c r="C132" s="117">
        <v>68546</v>
      </c>
    </row>
    <row r="133" spans="1:3" s="1" customFormat="1" ht="12.75" customHeight="1" x14ac:dyDescent="0.2">
      <c r="A133" s="9">
        <v>810148</v>
      </c>
      <c r="B133" s="10" t="s">
        <v>315</v>
      </c>
      <c r="C133" s="117">
        <v>0</v>
      </c>
    </row>
    <row r="134" spans="1:3" s="1" customFormat="1" x14ac:dyDescent="0.2">
      <c r="A134" s="9">
        <v>810149</v>
      </c>
      <c r="B134" s="10" t="s">
        <v>244</v>
      </c>
      <c r="C134" s="117">
        <v>0</v>
      </c>
    </row>
    <row r="135" spans="1:3" s="1" customFormat="1" x14ac:dyDescent="0.2">
      <c r="A135" s="9">
        <v>810159</v>
      </c>
      <c r="B135" s="10" t="s">
        <v>245</v>
      </c>
      <c r="C135" s="117">
        <v>300</v>
      </c>
    </row>
    <row r="136" spans="1:3" s="1" customFormat="1" ht="12.75" customHeight="1" x14ac:dyDescent="0.2">
      <c r="A136" s="9">
        <v>810160</v>
      </c>
      <c r="B136" s="10" t="s">
        <v>246</v>
      </c>
      <c r="C136" s="117">
        <v>0</v>
      </c>
    </row>
    <row r="137" spans="1:3" s="1" customFormat="1" x14ac:dyDescent="0.2">
      <c r="A137" s="9">
        <v>810183</v>
      </c>
      <c r="B137" s="10" t="s">
        <v>129</v>
      </c>
      <c r="C137" s="117">
        <v>0</v>
      </c>
    </row>
    <row r="138" spans="1:3" s="1" customFormat="1" x14ac:dyDescent="0.2">
      <c r="A138" s="9">
        <v>810185</v>
      </c>
      <c r="B138" s="10" t="s">
        <v>247</v>
      </c>
      <c r="C138" s="117">
        <v>0</v>
      </c>
    </row>
    <row r="139" spans="1:3" s="1" customFormat="1" x14ac:dyDescent="0.2">
      <c r="A139" s="9">
        <v>810188</v>
      </c>
      <c r="B139" s="10" t="s">
        <v>36</v>
      </c>
      <c r="C139" s="117">
        <v>0</v>
      </c>
    </row>
    <row r="140" spans="1:3" s="1" customFormat="1" x14ac:dyDescent="0.2">
      <c r="A140" s="9">
        <v>810190</v>
      </c>
      <c r="B140" s="10" t="s">
        <v>37</v>
      </c>
      <c r="C140" s="117">
        <v>0</v>
      </c>
    </row>
    <row r="141" spans="1:3" s="1" customFormat="1" x14ac:dyDescent="0.2">
      <c r="A141" s="9">
        <v>810198</v>
      </c>
      <c r="B141" s="10" t="s">
        <v>38</v>
      </c>
      <c r="C141" s="117">
        <v>0</v>
      </c>
    </row>
    <row r="142" spans="1:3" s="1" customFormat="1" x14ac:dyDescent="0.2">
      <c r="A142" s="9">
        <v>810201</v>
      </c>
      <c r="B142" s="10" t="s">
        <v>39</v>
      </c>
      <c r="C142" s="117">
        <v>0</v>
      </c>
    </row>
    <row r="143" spans="1:3" s="1" customFormat="1" x14ac:dyDescent="0.2">
      <c r="A143" s="9">
        <v>810226</v>
      </c>
      <c r="B143" s="10" t="s">
        <v>248</v>
      </c>
      <c r="C143" s="117">
        <v>0</v>
      </c>
    </row>
    <row r="144" spans="1:3" s="1" customFormat="1" x14ac:dyDescent="0.2">
      <c r="A144" s="9">
        <v>810231</v>
      </c>
      <c r="B144" s="10" t="s">
        <v>130</v>
      </c>
      <c r="C144" s="117">
        <v>0</v>
      </c>
    </row>
    <row r="145" spans="1:3" s="1" customFormat="1" x14ac:dyDescent="0.2">
      <c r="A145" s="9">
        <v>810234</v>
      </c>
      <c r="B145" s="10" t="s">
        <v>40</v>
      </c>
      <c r="C145" s="117">
        <v>0</v>
      </c>
    </row>
    <row r="146" spans="1:3" s="1" customFormat="1" x14ac:dyDescent="0.2">
      <c r="A146" s="9">
        <v>810249</v>
      </c>
      <c r="B146" s="10" t="s">
        <v>281</v>
      </c>
      <c r="C146" s="117">
        <v>0</v>
      </c>
    </row>
    <row r="147" spans="1:3" s="8" customFormat="1" x14ac:dyDescent="0.2">
      <c r="A147" s="9">
        <v>810258</v>
      </c>
      <c r="B147" s="10" t="s">
        <v>99</v>
      </c>
      <c r="C147" s="117">
        <v>241</v>
      </c>
    </row>
    <row r="148" spans="1:3" s="1" customFormat="1" x14ac:dyDescent="0.2">
      <c r="A148" s="9">
        <v>810259</v>
      </c>
      <c r="B148" s="10" t="s">
        <v>100</v>
      </c>
      <c r="C148" s="117">
        <v>3328</v>
      </c>
    </row>
    <row r="149" spans="1:3" s="1" customFormat="1" x14ac:dyDescent="0.2">
      <c r="A149" s="9">
        <v>810312</v>
      </c>
      <c r="B149" s="10" t="s">
        <v>131</v>
      </c>
      <c r="C149" s="117">
        <v>0</v>
      </c>
    </row>
    <row r="150" spans="1:3" s="1" customFormat="1" x14ac:dyDescent="0.2">
      <c r="A150" s="9">
        <v>810315</v>
      </c>
      <c r="B150" s="10" t="s">
        <v>287</v>
      </c>
      <c r="C150" s="117">
        <v>0</v>
      </c>
    </row>
    <row r="151" spans="1:3" s="1" customFormat="1" x14ac:dyDescent="0.2">
      <c r="A151" s="9">
        <v>810318</v>
      </c>
      <c r="B151" s="10" t="s">
        <v>288</v>
      </c>
      <c r="C151" s="117">
        <v>479</v>
      </c>
    </row>
    <row r="152" spans="1:3" s="1" customFormat="1" x14ac:dyDescent="0.2">
      <c r="A152" s="9">
        <v>810319</v>
      </c>
      <c r="B152" s="10" t="s">
        <v>289</v>
      </c>
      <c r="C152" s="117">
        <v>479</v>
      </c>
    </row>
    <row r="153" spans="1:3" s="1" customFormat="1" x14ac:dyDescent="0.2">
      <c r="A153" s="9">
        <v>810321</v>
      </c>
      <c r="B153" s="10" t="s">
        <v>290</v>
      </c>
      <c r="C153" s="117">
        <v>0</v>
      </c>
    </row>
    <row r="154" spans="1:3" s="1" customFormat="1" x14ac:dyDescent="0.2">
      <c r="A154" s="145" t="s">
        <v>41</v>
      </c>
      <c r="B154" s="145"/>
      <c r="C154" s="21">
        <v>1540</v>
      </c>
    </row>
    <row r="155" spans="1:3" s="1" customFormat="1" x14ac:dyDescent="0.2">
      <c r="A155" s="9">
        <v>810006</v>
      </c>
      <c r="B155" s="10" t="s">
        <v>249</v>
      </c>
      <c r="C155" s="117">
        <v>1540</v>
      </c>
    </row>
    <row r="156" spans="1:3" s="1" customFormat="1" x14ac:dyDescent="0.2">
      <c r="A156" s="9">
        <v>810151</v>
      </c>
      <c r="B156" s="10" t="s">
        <v>250</v>
      </c>
      <c r="C156" s="117">
        <v>0</v>
      </c>
    </row>
    <row r="157" spans="1:3" s="1" customFormat="1" x14ac:dyDescent="0.2">
      <c r="A157" s="9">
        <v>810152</v>
      </c>
      <c r="B157" s="10" t="s">
        <v>251</v>
      </c>
      <c r="C157" s="117">
        <v>0</v>
      </c>
    </row>
    <row r="158" spans="1:3" s="8" customFormat="1" ht="12.75" customHeight="1" x14ac:dyDescent="0.2">
      <c r="A158" s="9">
        <v>810166</v>
      </c>
      <c r="B158" s="10" t="s">
        <v>42</v>
      </c>
      <c r="C158" s="117">
        <v>0</v>
      </c>
    </row>
    <row r="159" spans="1:3" s="1" customFormat="1" x14ac:dyDescent="0.2">
      <c r="A159" s="9">
        <v>810169</v>
      </c>
      <c r="B159" s="10" t="s">
        <v>17</v>
      </c>
      <c r="C159" s="117">
        <v>0</v>
      </c>
    </row>
    <row r="160" spans="1:3" s="1" customFormat="1" x14ac:dyDescent="0.2">
      <c r="A160" s="9">
        <v>810192</v>
      </c>
      <c r="B160" s="10" t="s">
        <v>43</v>
      </c>
      <c r="C160" s="117">
        <v>0</v>
      </c>
    </row>
    <row r="161" spans="1:3" s="8" customFormat="1" ht="12.75" customHeight="1" x14ac:dyDescent="0.2">
      <c r="A161" s="145" t="s">
        <v>44</v>
      </c>
      <c r="B161" s="145"/>
      <c r="C161" s="21">
        <v>1340</v>
      </c>
    </row>
    <row r="162" spans="1:3" s="8" customFormat="1" ht="12.75" customHeight="1" x14ac:dyDescent="0.2">
      <c r="A162" s="9">
        <v>810131</v>
      </c>
      <c r="B162" s="10" t="s">
        <v>252</v>
      </c>
      <c r="C162" s="117">
        <v>1340</v>
      </c>
    </row>
    <row r="163" spans="1:3" s="8" customFormat="1" ht="12.75" customHeight="1" x14ac:dyDescent="0.2">
      <c r="A163" s="37"/>
      <c r="B163" s="37" t="s">
        <v>45</v>
      </c>
      <c r="C163" s="24">
        <v>686797</v>
      </c>
    </row>
    <row r="164" spans="1:3" s="8" customFormat="1" ht="12.75" customHeight="1" x14ac:dyDescent="0.2">
      <c r="A164" s="55"/>
      <c r="B164" s="51"/>
      <c r="C164" s="126"/>
    </row>
    <row r="165" spans="1:3" s="8" customFormat="1" ht="12.75" hidden="1" customHeight="1" x14ac:dyDescent="0.2">
      <c r="A165" s="55"/>
      <c r="B165" s="51"/>
      <c r="C165" s="126"/>
    </row>
    <row r="166" spans="1:3" s="8" customFormat="1" ht="12.75" hidden="1" customHeight="1" x14ac:dyDescent="0.2">
      <c r="A166" s="55"/>
      <c r="B166" s="51"/>
      <c r="C166" s="126"/>
    </row>
    <row r="167" spans="1:3" s="8" customFormat="1" ht="12.75" hidden="1" customHeight="1" x14ac:dyDescent="0.2">
      <c r="A167" s="55"/>
      <c r="B167" s="51"/>
      <c r="C167" s="126"/>
    </row>
    <row r="168" spans="1:3" s="8" customFormat="1" ht="12.75" hidden="1" customHeight="1" x14ac:dyDescent="0.2">
      <c r="A168" s="55"/>
      <c r="B168" s="51"/>
      <c r="C168" s="126"/>
    </row>
    <row r="169" spans="1:3" s="8" customFormat="1" ht="12.75" hidden="1" customHeight="1" x14ac:dyDescent="0.2">
      <c r="A169" s="55"/>
      <c r="B169" s="51"/>
      <c r="C169" s="126"/>
    </row>
    <row r="170" spans="1:3" s="8" customFormat="1" ht="12.75" hidden="1" customHeight="1" x14ac:dyDescent="0.2">
      <c r="A170" s="55"/>
      <c r="B170" s="51"/>
      <c r="C170" s="126"/>
    </row>
    <row r="171" spans="1:3" s="8" customFormat="1" ht="12.75" hidden="1" customHeight="1" x14ac:dyDescent="0.2">
      <c r="A171" s="55"/>
      <c r="B171" s="51"/>
      <c r="C171" s="126"/>
    </row>
    <row r="172" spans="1:3" s="8" customFormat="1" ht="12.75" hidden="1" customHeight="1" x14ac:dyDescent="0.2">
      <c r="A172" s="55"/>
      <c r="B172" s="51"/>
      <c r="C172" s="126"/>
    </row>
    <row r="173" spans="1:3" s="8" customFormat="1" ht="12.75" hidden="1" customHeight="1" x14ac:dyDescent="0.2">
      <c r="A173" s="55"/>
      <c r="B173" s="51"/>
      <c r="C173" s="126"/>
    </row>
    <row r="174" spans="1:3" s="1" customFormat="1" ht="18.75" x14ac:dyDescent="0.3">
      <c r="A174" s="39"/>
      <c r="B174" s="40" t="s">
        <v>112</v>
      </c>
      <c r="C174" s="23"/>
    </row>
    <row r="175" spans="1:3" s="1" customFormat="1" ht="57.2" customHeight="1" x14ac:dyDescent="0.3">
      <c r="A175" s="178" t="s">
        <v>278</v>
      </c>
      <c r="B175" s="178"/>
      <c r="C175" s="107" t="s">
        <v>116</v>
      </c>
    </row>
    <row r="176" spans="1:3" s="1" customFormat="1" ht="16.5" customHeight="1" x14ac:dyDescent="0.3">
      <c r="A176" s="143"/>
      <c r="B176" s="143"/>
      <c r="C176" s="107"/>
    </row>
    <row r="177" spans="1:3" s="1" customFormat="1" ht="72" customHeight="1" x14ac:dyDescent="0.3">
      <c r="A177" s="178" t="s">
        <v>279</v>
      </c>
      <c r="B177" s="178"/>
      <c r="C177" s="107" t="s">
        <v>113</v>
      </c>
    </row>
    <row r="178" spans="1:3" s="1" customFormat="1" ht="16.5" customHeight="1" x14ac:dyDescent="0.3">
      <c r="A178" s="143"/>
      <c r="B178" s="143"/>
      <c r="C178" s="107"/>
    </row>
    <row r="179" spans="1:3" s="1" customFormat="1" ht="57.2" customHeight="1" x14ac:dyDescent="0.3">
      <c r="A179" s="178" t="s">
        <v>256</v>
      </c>
      <c r="B179" s="178"/>
      <c r="C179" s="107" t="s">
        <v>114</v>
      </c>
    </row>
    <row r="180" spans="1:3" s="1" customFormat="1" ht="16.5" customHeight="1" x14ac:dyDescent="0.3">
      <c r="A180" s="143"/>
      <c r="B180" s="143"/>
      <c r="C180" s="107"/>
    </row>
    <row r="181" spans="1:3" s="1" customFormat="1" ht="71.25" customHeight="1" x14ac:dyDescent="0.3">
      <c r="A181" s="178" t="s">
        <v>280</v>
      </c>
      <c r="B181" s="178"/>
      <c r="C181" s="107" t="s">
        <v>115</v>
      </c>
    </row>
    <row r="182" spans="1:3" s="1" customFormat="1" ht="16.5" customHeight="1" x14ac:dyDescent="0.3">
      <c r="A182" s="143"/>
      <c r="B182" s="143"/>
      <c r="C182" s="107"/>
    </row>
    <row r="183" spans="1:3" s="1" customFormat="1" ht="57.2" customHeight="1" x14ac:dyDescent="0.3">
      <c r="A183" s="178" t="s">
        <v>257</v>
      </c>
      <c r="B183" s="178"/>
      <c r="C183" s="107" t="s">
        <v>167</v>
      </c>
    </row>
    <row r="184" spans="1:3" s="1" customFormat="1" ht="16.5" customHeight="1" x14ac:dyDescent="0.3">
      <c r="A184" s="143"/>
      <c r="B184" s="143"/>
      <c r="C184" s="107"/>
    </row>
    <row r="185" spans="1:3" s="1" customFormat="1" ht="118.5" customHeight="1" x14ac:dyDescent="0.3">
      <c r="A185" s="178" t="s">
        <v>310</v>
      </c>
      <c r="B185" s="178"/>
      <c r="C185" s="107" t="s">
        <v>253</v>
      </c>
    </row>
    <row r="186" spans="1:3" s="1" customFormat="1" ht="16.5" customHeight="1" x14ac:dyDescent="0.3">
      <c r="A186" s="143"/>
      <c r="B186" s="143"/>
      <c r="C186" s="107"/>
    </row>
    <row r="187" spans="1:3" s="1" customFormat="1" ht="56.25" customHeight="1" x14ac:dyDescent="0.3">
      <c r="A187" s="178" t="s">
        <v>313</v>
      </c>
      <c r="B187" s="178"/>
      <c r="C187" s="107" t="s">
        <v>311</v>
      </c>
    </row>
    <row r="188" spans="1:3" s="1" customFormat="1" ht="16.5" customHeight="1" x14ac:dyDescent="0.3">
      <c r="A188" s="143"/>
      <c r="B188" s="143"/>
      <c r="C188" s="107"/>
    </row>
    <row r="189" spans="1:3" s="1" customFormat="1" ht="57.2" customHeight="1" x14ac:dyDescent="0.3">
      <c r="A189" s="178" t="s">
        <v>277</v>
      </c>
      <c r="B189" s="178"/>
      <c r="C189" s="107" t="s">
        <v>136</v>
      </c>
    </row>
    <row r="190" spans="1:3" s="1" customFormat="1" ht="16.5" customHeight="1" x14ac:dyDescent="0.3">
      <c r="A190" s="143"/>
      <c r="B190" s="143"/>
      <c r="C190" s="107"/>
    </row>
    <row r="191" spans="1:3" s="1" customFormat="1" ht="72" customHeight="1" x14ac:dyDescent="0.3">
      <c r="A191" s="178" t="s">
        <v>275</v>
      </c>
      <c r="B191" s="178"/>
      <c r="C191" s="107" t="s">
        <v>117</v>
      </c>
    </row>
    <row r="192" spans="1:3" s="1" customFormat="1" ht="16.5" customHeight="1" x14ac:dyDescent="0.3">
      <c r="A192" s="143"/>
      <c r="B192" s="143"/>
      <c r="C192" s="107"/>
    </row>
    <row r="193" spans="1:3" s="1" customFormat="1" ht="72" customHeight="1" x14ac:dyDescent="0.3">
      <c r="A193" s="178" t="s">
        <v>276</v>
      </c>
      <c r="B193" s="178"/>
      <c r="C193" s="107" t="s">
        <v>254</v>
      </c>
    </row>
    <row r="194" spans="1:3" s="1" customFormat="1" ht="16.5" customHeight="1" x14ac:dyDescent="0.3">
      <c r="A194" s="143"/>
      <c r="B194" s="143"/>
      <c r="C194" s="107"/>
    </row>
    <row r="195" spans="1:3" s="1" customFormat="1" ht="54" customHeight="1" x14ac:dyDescent="0.3">
      <c r="A195" s="178" t="s">
        <v>258</v>
      </c>
      <c r="B195" s="178"/>
      <c r="C195" s="107" t="s">
        <v>118</v>
      </c>
    </row>
    <row r="196" spans="1:3" s="1" customFormat="1" ht="16.5" customHeight="1" x14ac:dyDescent="0.3">
      <c r="A196" s="143"/>
      <c r="B196" s="143"/>
      <c r="C196" s="107"/>
    </row>
    <row r="197" spans="1:3" s="1" customFormat="1" ht="54" customHeight="1" x14ac:dyDescent="0.3">
      <c r="A197" s="178" t="s">
        <v>255</v>
      </c>
      <c r="B197" s="178"/>
      <c r="C197" s="107" t="s">
        <v>119</v>
      </c>
    </row>
    <row r="198" spans="1:3" s="1" customFormat="1" ht="15.75" x14ac:dyDescent="0.25">
      <c r="A198" s="60"/>
      <c r="B198" s="61"/>
      <c r="C198" s="62"/>
    </row>
    <row r="199" spans="1:3" ht="18.75" x14ac:dyDescent="0.3">
      <c r="B199" s="143"/>
      <c r="C199" s="39"/>
    </row>
    <row r="200" spans="1:3" ht="18.75" x14ac:dyDescent="0.3">
      <c r="B200" s="143"/>
      <c r="C200" s="39"/>
    </row>
    <row r="201" spans="1:3" ht="18.75" x14ac:dyDescent="0.3">
      <c r="B201" s="143"/>
      <c r="C201" s="39"/>
    </row>
    <row r="202" spans="1:3" ht="18.75" x14ac:dyDescent="0.3">
      <c r="B202" s="143"/>
      <c r="C202" s="39"/>
    </row>
    <row r="203" spans="1:3" ht="18.75" x14ac:dyDescent="0.3">
      <c r="B203" s="143"/>
      <c r="C203" s="39"/>
    </row>
    <row r="204" spans="1:3" ht="18.75" x14ac:dyDescent="0.3">
      <c r="B204" s="143"/>
      <c r="C204" s="39"/>
    </row>
    <row r="205" spans="1:3" ht="18.75" x14ac:dyDescent="0.3">
      <c r="B205" s="143"/>
      <c r="C205" s="39"/>
    </row>
    <row r="206" spans="1:3" ht="18.75" x14ac:dyDescent="0.3">
      <c r="B206" s="143"/>
      <c r="C206" s="39"/>
    </row>
    <row r="207" spans="1:3" ht="18.75" x14ac:dyDescent="0.3">
      <c r="B207" s="143"/>
      <c r="C207" s="39"/>
    </row>
    <row r="208" spans="1:3" ht="18.75" x14ac:dyDescent="0.3">
      <c r="B208" s="143"/>
      <c r="C208" s="39"/>
    </row>
    <row r="209" spans="2:3" ht="18.75" x14ac:dyDescent="0.3">
      <c r="B209" s="143"/>
      <c r="C209" s="39"/>
    </row>
    <row r="210" spans="2:3" ht="18.75" x14ac:dyDescent="0.3">
      <c r="B210" s="143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C164" xr:uid="{74EA2B7B-9D35-4C8F-A893-3C944B902F25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7:B187"/>
    <mergeCell ref="A185:B185"/>
    <mergeCell ref="A197:B197"/>
    <mergeCell ref="A195:B195"/>
    <mergeCell ref="A193:B193"/>
    <mergeCell ref="A191:B191"/>
    <mergeCell ref="A189:B189"/>
  </mergeCells>
  <conditionalFormatting sqref="C12 C15 C18 C22 C24 C27 C30 C34 C39 C41 C53 C59 C64 C70 C80 C102 C110 C113 C118 C121 C154 C161 C163">
    <cfRule type="cellIs" dxfId="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2018-10-30T08:09:19Z</cp:lastPrinted>
  <dcterms:created xsi:type="dcterms:W3CDTF">2015-08-28T06:00:08Z</dcterms:created>
  <dcterms:modified xsi:type="dcterms:W3CDTF">2018-10-30T08:09:50Z</dcterms:modified>
</cp:coreProperties>
</file>